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D3A86F30-15E9-4DAE-97C9-FE4AC6446C92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18" i="1" l="1"/>
  <c r="AM718" i="1" s="1"/>
  <c r="AL717" i="1"/>
  <c r="AM717" i="1" s="1"/>
  <c r="AL716" i="1"/>
  <c r="AM716" i="1" s="1"/>
  <c r="AL714" i="1"/>
  <c r="AM714" i="1" s="1"/>
  <c r="AL712" i="1"/>
  <c r="AM712" i="1" s="1"/>
  <c r="AL709" i="1"/>
  <c r="AM709" i="1" s="1"/>
  <c r="AL702" i="1"/>
  <c r="AM702" i="1" s="1"/>
  <c r="AL701" i="1"/>
  <c r="AM701" i="1" s="1"/>
  <c r="AL698" i="1"/>
  <c r="AM698" i="1" s="1"/>
  <c r="AL697" i="1"/>
  <c r="AM697" i="1" s="1"/>
  <c r="AL690" i="1"/>
  <c r="AM690" i="1" s="1"/>
  <c r="AL686" i="1"/>
  <c r="AM686" i="1" s="1"/>
  <c r="AL684" i="1"/>
  <c r="AM684" i="1" s="1"/>
  <c r="AL680" i="1"/>
  <c r="AM680" i="1" s="1"/>
  <c r="AL674" i="1"/>
  <c r="AM674" i="1" s="1"/>
  <c r="AL672" i="1"/>
  <c r="AM672" i="1" s="1"/>
  <c r="AL670" i="1"/>
  <c r="AM670" i="1" s="1"/>
  <c r="AL665" i="1"/>
  <c r="AM665" i="1" s="1"/>
  <c r="AL664" i="1"/>
  <c r="AM664" i="1" s="1"/>
  <c r="AL661" i="1"/>
  <c r="AM661" i="1" s="1"/>
  <c r="AL660" i="1"/>
  <c r="AM660" i="1" s="1"/>
  <c r="AL658" i="1"/>
  <c r="AM658" i="1" s="1"/>
  <c r="AL657" i="1"/>
  <c r="AM657" i="1" s="1"/>
  <c r="AL653" i="1"/>
  <c r="AM653" i="1" s="1"/>
  <c r="AL650" i="1"/>
  <c r="AM650" i="1" s="1"/>
  <c r="AL648" i="1"/>
  <c r="AM648" i="1" s="1"/>
  <c r="AL645" i="1"/>
  <c r="AM645" i="1" s="1"/>
  <c r="AL634" i="1"/>
  <c r="AM634" i="1" s="1"/>
  <c r="AL632" i="1"/>
  <c r="AM632" i="1" s="1"/>
  <c r="AL628" i="1"/>
  <c r="AL626" i="1"/>
  <c r="AM626" i="1" s="1"/>
  <c r="AL625" i="1"/>
  <c r="AM625" i="1" s="1"/>
  <c r="AL620" i="1"/>
  <c r="AM620" i="1" s="1"/>
  <c r="AL614" i="1"/>
  <c r="AM614" i="1" s="1"/>
  <c r="AL612" i="1"/>
  <c r="AL610" i="1"/>
  <c r="AM610" i="1" s="1"/>
  <c r="AL606" i="1"/>
  <c r="AM606" i="1" s="1"/>
  <c r="AL602" i="1"/>
  <c r="AM602" i="1" s="1"/>
  <c r="AL597" i="1"/>
  <c r="AM597" i="1" s="1"/>
  <c r="AL596" i="1"/>
  <c r="AL594" i="1"/>
  <c r="AM594" i="1" s="1"/>
  <c r="AL593" i="1"/>
  <c r="AM593" i="1" s="1"/>
  <c r="AL592" i="1"/>
  <c r="AM592" i="1" s="1"/>
  <c r="AL578" i="1"/>
  <c r="AM578" i="1" s="1"/>
  <c r="AL573" i="1"/>
  <c r="AM573" i="1" s="1"/>
  <c r="AL570" i="1"/>
  <c r="AM570" i="1" s="1"/>
  <c r="AL569" i="1"/>
  <c r="AM569" i="1" s="1"/>
  <c r="AL568" i="1"/>
  <c r="AM568" i="1" s="1"/>
  <c r="AL566" i="1"/>
  <c r="AM566" i="1" s="1"/>
  <c r="AL565" i="1"/>
  <c r="AM565" i="1" s="1"/>
  <c r="AL561" i="1"/>
  <c r="AM561" i="1" s="1"/>
  <c r="AL560" i="1"/>
  <c r="AM560" i="1" s="1"/>
  <c r="AL556" i="1"/>
  <c r="AL554" i="1"/>
  <c r="AM554" i="1" s="1"/>
  <c r="AL550" i="1"/>
  <c r="AM550" i="1" s="1"/>
  <c r="AL548" i="1"/>
  <c r="AL545" i="1"/>
  <c r="AM545" i="1" s="1"/>
  <c r="AL542" i="1"/>
  <c r="AM542" i="1" s="1"/>
  <c r="AL541" i="1"/>
  <c r="AM541" i="1" s="1"/>
  <c r="AL538" i="1"/>
  <c r="AM538" i="1" s="1"/>
  <c r="AL534" i="1"/>
  <c r="AM534" i="1" s="1"/>
  <c r="AL529" i="1"/>
  <c r="AM529" i="1" s="1"/>
  <c r="AL525" i="1"/>
  <c r="AM525" i="1" s="1"/>
  <c r="AL524" i="1"/>
  <c r="AL522" i="1"/>
  <c r="AM522" i="1" s="1"/>
  <c r="AL520" i="1"/>
  <c r="AM520" i="1" s="1"/>
  <c r="AL516" i="1"/>
  <c r="AM516" i="1" s="1"/>
  <c r="AL514" i="1"/>
  <c r="AM514" i="1" s="1"/>
  <c r="AL510" i="1"/>
  <c r="AM510" i="1" s="1"/>
  <c r="AL505" i="1"/>
  <c r="AM505" i="1" s="1"/>
  <c r="AL502" i="1"/>
  <c r="AM502" i="1" s="1"/>
  <c r="AL498" i="1"/>
  <c r="AM498" i="1" s="1"/>
  <c r="AL497" i="1"/>
  <c r="AM497" i="1" s="1"/>
  <c r="AL494" i="1"/>
  <c r="AM494" i="1" s="1"/>
  <c r="AL492" i="1"/>
  <c r="AL489" i="1"/>
  <c r="AM489" i="1" s="1"/>
  <c r="AL486" i="1"/>
  <c r="AM486" i="1" s="1"/>
  <c r="AL484" i="1"/>
  <c r="AL482" i="1"/>
  <c r="AM482" i="1" s="1"/>
  <c r="AL481" i="1"/>
  <c r="AM481" i="1" s="1"/>
  <c r="AL480" i="1"/>
  <c r="AM480" i="1" s="1"/>
  <c r="AL478" i="1"/>
  <c r="AM478" i="1" s="1"/>
  <c r="AL477" i="1"/>
  <c r="AM477" i="1" s="1"/>
  <c r="AL474" i="1"/>
  <c r="AM474" i="1" s="1"/>
  <c r="AL472" i="1"/>
  <c r="AM472" i="1" s="1"/>
  <c r="AL470" i="1"/>
  <c r="AM470" i="1" s="1"/>
  <c r="AL466" i="1"/>
  <c r="AM466" i="1" s="1"/>
  <c r="AL464" i="1"/>
  <c r="AM464" i="1" s="1"/>
  <c r="AL461" i="1"/>
  <c r="AM461" i="1" s="1"/>
  <c r="AL458" i="1"/>
  <c r="AM458" i="1" s="1"/>
  <c r="AL456" i="1"/>
  <c r="AM456" i="1" s="1"/>
  <c r="AL454" i="1"/>
  <c r="AM454" i="1" s="1"/>
  <c r="AL450" i="1"/>
  <c r="AM450" i="1" s="1"/>
  <c r="AL446" i="1"/>
  <c r="AM446" i="1" s="1"/>
  <c r="AL445" i="1"/>
  <c r="AM445" i="1" s="1"/>
  <c r="W718" i="1"/>
  <c r="X718" i="1" s="1"/>
  <c r="W717" i="1"/>
  <c r="X717" i="1" s="1"/>
  <c r="W713" i="1"/>
  <c r="X713" i="1" s="1"/>
  <c r="W709" i="1"/>
  <c r="X709" i="1" s="1"/>
  <c r="W701" i="1"/>
  <c r="X701" i="1" s="1"/>
  <c r="W697" i="1"/>
  <c r="X697" i="1" s="1"/>
  <c r="W693" i="1"/>
  <c r="X693" i="1" s="1"/>
  <c r="W691" i="1"/>
  <c r="X691" i="1" s="1"/>
  <c r="W689" i="1"/>
  <c r="X689" i="1" s="1"/>
  <c r="W685" i="1"/>
  <c r="X685" i="1" s="1"/>
  <c r="W681" i="1"/>
  <c r="X681" i="1" s="1"/>
  <c r="W677" i="1"/>
  <c r="X677" i="1" s="1"/>
  <c r="W673" i="1"/>
  <c r="X673" i="1" s="1"/>
  <c r="W669" i="1"/>
  <c r="X669" i="1" s="1"/>
  <c r="W665" i="1"/>
  <c r="X665" i="1" s="1"/>
  <c r="W661" i="1"/>
  <c r="X661" i="1" s="1"/>
  <c r="W657" i="1"/>
  <c r="X657" i="1" s="1"/>
  <c r="W653" i="1"/>
  <c r="X653" i="1" s="1"/>
  <c r="W649" i="1"/>
  <c r="X649" i="1" s="1"/>
  <c r="W645" i="1"/>
  <c r="X645" i="1" s="1"/>
  <c r="W637" i="1"/>
  <c r="X637" i="1" s="1"/>
  <c r="W633" i="1"/>
  <c r="X633" i="1" s="1"/>
  <c r="W629" i="1"/>
  <c r="X629" i="1" s="1"/>
  <c r="W625" i="1"/>
  <c r="X625" i="1" s="1"/>
  <c r="W621" i="1"/>
  <c r="X621" i="1" s="1"/>
  <c r="W617" i="1"/>
  <c r="X617" i="1" s="1"/>
  <c r="W613" i="1"/>
  <c r="X613" i="1" s="1"/>
  <c r="W609" i="1"/>
  <c r="X609" i="1" s="1"/>
  <c r="W605" i="1"/>
  <c r="X605" i="1" s="1"/>
  <c r="W597" i="1"/>
  <c r="X597" i="1" s="1"/>
  <c r="W593" i="1"/>
  <c r="X593" i="1" s="1"/>
  <c r="W585" i="1"/>
  <c r="X585" i="1" s="1"/>
  <c r="W581" i="1"/>
  <c r="X581" i="1" s="1"/>
  <c r="W573" i="1"/>
  <c r="X573" i="1" s="1"/>
  <c r="W571" i="1"/>
  <c r="X571" i="1" s="1"/>
  <c r="W569" i="1"/>
  <c r="X569" i="1" s="1"/>
  <c r="W565" i="1"/>
  <c r="X565" i="1" s="1"/>
  <c r="W561" i="1"/>
  <c r="X561" i="1" s="1"/>
  <c r="W557" i="1"/>
  <c r="X557" i="1" s="1"/>
  <c r="W553" i="1"/>
  <c r="X553" i="1" s="1"/>
  <c r="W549" i="1"/>
  <c r="X549" i="1" s="1"/>
  <c r="W545" i="1"/>
  <c r="X545" i="1" s="1"/>
  <c r="W541" i="1"/>
  <c r="X541" i="1" s="1"/>
  <c r="W537" i="1"/>
  <c r="X537" i="1" s="1"/>
  <c r="W533" i="1"/>
  <c r="X533" i="1" s="1"/>
  <c r="W529" i="1"/>
  <c r="X529" i="1" s="1"/>
  <c r="W521" i="1"/>
  <c r="X521" i="1" s="1"/>
  <c r="W517" i="1"/>
  <c r="X517" i="1" s="1"/>
  <c r="W513" i="1"/>
  <c r="X513" i="1" s="1"/>
  <c r="W509" i="1"/>
  <c r="X509" i="1" s="1"/>
  <c r="W501" i="1"/>
  <c r="X501" i="1" s="1"/>
  <c r="W493" i="1"/>
  <c r="X493" i="1" s="1"/>
  <c r="W489" i="1"/>
  <c r="X489" i="1" s="1"/>
  <c r="W485" i="1"/>
  <c r="X485" i="1" s="1"/>
  <c r="W481" i="1"/>
  <c r="X481" i="1" s="1"/>
  <c r="W477" i="1"/>
  <c r="X477" i="1" s="1"/>
  <c r="W465" i="1"/>
  <c r="X465" i="1" s="1"/>
  <c r="W461" i="1"/>
  <c r="X461" i="1" s="1"/>
  <c r="W459" i="1"/>
  <c r="X459" i="1" s="1"/>
  <c r="W457" i="1"/>
  <c r="X457" i="1" s="1"/>
  <c r="W453" i="1"/>
  <c r="X453" i="1" s="1"/>
  <c r="W451" i="1"/>
  <c r="X451" i="1" s="1"/>
  <c r="W445" i="1"/>
  <c r="X445" i="1" s="1"/>
  <c r="K3" i="1"/>
  <c r="AL719" i="1"/>
  <c r="AM719" i="1" s="1"/>
  <c r="AL711" i="1"/>
  <c r="AM711" i="1" s="1"/>
  <c r="AL707" i="1"/>
  <c r="AM707" i="1" s="1"/>
  <c r="AL703" i="1"/>
  <c r="AM703" i="1" s="1"/>
  <c r="AL699" i="1"/>
  <c r="AM699" i="1" s="1"/>
  <c r="AL695" i="1"/>
  <c r="AM695" i="1" s="1"/>
  <c r="AL693" i="1"/>
  <c r="AM693" i="1" s="1"/>
  <c r="AL691" i="1"/>
  <c r="AM691" i="1" s="1"/>
  <c r="AL681" i="1"/>
  <c r="AM681" i="1" s="1"/>
  <c r="AL677" i="1"/>
  <c r="AM677" i="1" s="1"/>
  <c r="AL675" i="1"/>
  <c r="AM675" i="1" s="1"/>
  <c r="AL671" i="1"/>
  <c r="AM671" i="1" s="1"/>
  <c r="AL663" i="1"/>
  <c r="AM663" i="1" s="1"/>
  <c r="AL659" i="1"/>
  <c r="AM659" i="1" s="1"/>
  <c r="AL655" i="1"/>
  <c r="AM655" i="1" s="1"/>
  <c r="AL651" i="1"/>
  <c r="AM651" i="1" s="1"/>
  <c r="AL647" i="1"/>
  <c r="AM647" i="1" s="1"/>
  <c r="AL643" i="1"/>
  <c r="AM643" i="1" s="1"/>
  <c r="AL639" i="1"/>
  <c r="AM639" i="1" s="1"/>
  <c r="AL633" i="1"/>
  <c r="AM633" i="1" s="1"/>
  <c r="AL631" i="1"/>
  <c r="AM631" i="1" s="1"/>
  <c r="AL629" i="1"/>
  <c r="AM629" i="1" s="1"/>
  <c r="AL627" i="1"/>
  <c r="AM627" i="1" s="1"/>
  <c r="AL623" i="1"/>
  <c r="AM623" i="1" s="1"/>
  <c r="AL619" i="1"/>
  <c r="AM619" i="1" s="1"/>
  <c r="AL613" i="1"/>
  <c r="AM613" i="1" s="1"/>
  <c r="AL605" i="1"/>
  <c r="AM605" i="1" s="1"/>
  <c r="AL603" i="1"/>
  <c r="AM603" i="1" s="1"/>
  <c r="AL599" i="1"/>
  <c r="AM599" i="1" s="1"/>
  <c r="AL591" i="1"/>
  <c r="AM591" i="1" s="1"/>
  <c r="AL589" i="1"/>
  <c r="AM589" i="1" s="1"/>
  <c r="AL587" i="1"/>
  <c r="AM587" i="1" s="1"/>
  <c r="AL583" i="1"/>
  <c r="AM583" i="1" s="1"/>
  <c r="AL580" i="1"/>
  <c r="AM580" i="1" s="1"/>
  <c r="AL571" i="1"/>
  <c r="AM571" i="1" s="1"/>
  <c r="AL567" i="1"/>
  <c r="AM567" i="1" s="1"/>
  <c r="AL563" i="1"/>
  <c r="AM563" i="1" s="1"/>
  <c r="AL559" i="1"/>
  <c r="AM559" i="1" s="1"/>
  <c r="AL555" i="1"/>
  <c r="AM555" i="1" s="1"/>
  <c r="AL551" i="1"/>
  <c r="AM551" i="1" s="1"/>
  <c r="AL535" i="1"/>
  <c r="AM535" i="1" s="1"/>
  <c r="AL527" i="1"/>
  <c r="AM527" i="1" s="1"/>
  <c r="AL523" i="1"/>
  <c r="AM523" i="1" s="1"/>
  <c r="AL519" i="1"/>
  <c r="AM519" i="1" s="1"/>
  <c r="AL512" i="1"/>
  <c r="AM512" i="1" s="1"/>
  <c r="AL511" i="1"/>
  <c r="AM511" i="1" s="1"/>
  <c r="AL509" i="1"/>
  <c r="AM509" i="1" s="1"/>
  <c r="AL507" i="1"/>
  <c r="AM507" i="1" s="1"/>
  <c r="AL503" i="1"/>
  <c r="AM503" i="1" s="1"/>
  <c r="AL499" i="1"/>
  <c r="AM499" i="1" s="1"/>
  <c r="AL495" i="1"/>
  <c r="AM495" i="1" s="1"/>
  <c r="AL493" i="1"/>
  <c r="AM493" i="1" s="1"/>
  <c r="AL491" i="1"/>
  <c r="AM491" i="1" s="1"/>
  <c r="AL487" i="1"/>
  <c r="AM487" i="1" s="1"/>
  <c r="AL483" i="1"/>
  <c r="AM483" i="1" s="1"/>
  <c r="AL479" i="1"/>
  <c r="AM479" i="1" s="1"/>
  <c r="AL476" i="1"/>
  <c r="AM476" i="1" s="1"/>
  <c r="AL475" i="1"/>
  <c r="AM475" i="1" s="1"/>
  <c r="AL471" i="1"/>
  <c r="AM471" i="1" s="1"/>
  <c r="AL463" i="1"/>
  <c r="AM463" i="1" s="1"/>
  <c r="AL460" i="1"/>
  <c r="AL459" i="1"/>
  <c r="AM459" i="1" s="1"/>
  <c r="AL453" i="1"/>
  <c r="AM453" i="1" s="1"/>
  <c r="AL451" i="1"/>
  <c r="AM451" i="1" s="1"/>
  <c r="AL449" i="1"/>
  <c r="AM449" i="1" s="1"/>
  <c r="AL447" i="1"/>
  <c r="AM447" i="1" s="1"/>
  <c r="W714" i="1"/>
  <c r="X714" i="1" s="1"/>
  <c r="W706" i="1"/>
  <c r="X706" i="1" s="1"/>
  <c r="W705" i="1"/>
  <c r="X705" i="1" s="1"/>
  <c r="W702" i="1"/>
  <c r="X702" i="1" s="1"/>
  <c r="W690" i="1"/>
  <c r="X690" i="1" s="1"/>
  <c r="W686" i="1"/>
  <c r="X686" i="1" s="1"/>
  <c r="W678" i="1"/>
  <c r="X678" i="1" s="1"/>
  <c r="W670" i="1"/>
  <c r="X670" i="1" s="1"/>
  <c r="W666" i="1"/>
  <c r="X666" i="1" s="1"/>
  <c r="W662" i="1"/>
  <c r="X662" i="1" s="1"/>
  <c r="W646" i="1"/>
  <c r="X646" i="1" s="1"/>
  <c r="W641" i="1"/>
  <c r="X641" i="1" s="1"/>
  <c r="W638" i="1"/>
  <c r="X638" i="1" s="1"/>
  <c r="W634" i="1"/>
  <c r="X634" i="1" s="1"/>
  <c r="W626" i="1"/>
  <c r="X626" i="1" s="1"/>
  <c r="W622" i="1"/>
  <c r="X622" i="1" s="1"/>
  <c r="W601" i="1"/>
  <c r="X601" i="1" s="1"/>
  <c r="W598" i="1"/>
  <c r="X598" i="1" s="1"/>
  <c r="W594" i="1"/>
  <c r="X594" i="1" s="1"/>
  <c r="W590" i="1"/>
  <c r="X590" i="1" s="1"/>
  <c r="W586" i="1"/>
  <c r="X586" i="1" s="1"/>
  <c r="W578" i="1"/>
  <c r="X578" i="1" s="1"/>
  <c r="W577" i="1"/>
  <c r="X577" i="1" s="1"/>
  <c r="W574" i="1"/>
  <c r="X574" i="1" s="1"/>
  <c r="W566" i="1"/>
  <c r="X566" i="1" s="1"/>
  <c r="W558" i="1"/>
  <c r="X558" i="1" s="1"/>
  <c r="W554" i="1"/>
  <c r="X554" i="1" s="1"/>
  <c r="W550" i="1"/>
  <c r="X550" i="1" s="1"/>
  <c r="W534" i="1"/>
  <c r="X534" i="1" s="1"/>
  <c r="W532" i="1"/>
  <c r="X532" i="1" s="1"/>
  <c r="W530" i="1"/>
  <c r="X530" i="1" s="1"/>
  <c r="W525" i="1"/>
  <c r="X525" i="1" s="1"/>
  <c r="W518" i="1"/>
  <c r="X518" i="1" s="1"/>
  <c r="W514" i="1"/>
  <c r="X514" i="1" s="1"/>
  <c r="W510" i="1"/>
  <c r="X510" i="1" s="1"/>
  <c r="W508" i="1"/>
  <c r="X508" i="1" s="1"/>
  <c r="W502" i="1"/>
  <c r="X502" i="1" s="1"/>
  <c r="W497" i="1"/>
  <c r="X497" i="1" s="1"/>
  <c r="W494" i="1"/>
  <c r="X494" i="1" s="1"/>
  <c r="W490" i="1"/>
  <c r="X490" i="1" s="1"/>
  <c r="W482" i="1"/>
  <c r="X482" i="1" s="1"/>
  <c r="W478" i="1"/>
  <c r="X478" i="1" s="1"/>
  <c r="W473" i="1"/>
  <c r="X473" i="1" s="1"/>
  <c r="W470" i="1"/>
  <c r="X470" i="1" s="1"/>
  <c r="W466" i="1"/>
  <c r="X466" i="1" s="1"/>
  <c r="W458" i="1"/>
  <c r="X458" i="1" s="1"/>
  <c r="W454" i="1"/>
  <c r="X454" i="1" s="1"/>
  <c r="W449" i="1"/>
  <c r="X449" i="1" s="1"/>
  <c r="W446" i="1"/>
  <c r="X446" i="1" s="1"/>
  <c r="AL654" i="1"/>
  <c r="AM654" i="1" s="1"/>
  <c r="AL642" i="1"/>
  <c r="AM642" i="1" s="1"/>
  <c r="AL637" i="1"/>
  <c r="AM637" i="1" s="1"/>
  <c r="AL635" i="1"/>
  <c r="AM635" i="1" s="1"/>
  <c r="AL630" i="1"/>
  <c r="AM630" i="1" s="1"/>
  <c r="AL621" i="1"/>
  <c r="AM621" i="1" s="1"/>
  <c r="AL618" i="1"/>
  <c r="AM618" i="1" s="1"/>
  <c r="AL611" i="1"/>
  <c r="AM611" i="1" s="1"/>
  <c r="AL604" i="1"/>
  <c r="AL598" i="1"/>
  <c r="AM598" i="1" s="1"/>
  <c r="AL595" i="1"/>
  <c r="AM595" i="1" s="1"/>
  <c r="AL590" i="1"/>
  <c r="AM590" i="1" s="1"/>
  <c r="AL586" i="1"/>
  <c r="AM586" i="1" s="1"/>
  <c r="AL575" i="1"/>
  <c r="AM575" i="1" s="1"/>
  <c r="AL574" i="1"/>
  <c r="AM574" i="1" s="1"/>
  <c r="AL564" i="1"/>
  <c r="AL562" i="1"/>
  <c r="AM562" i="1" s="1"/>
  <c r="AL546" i="1"/>
  <c r="AM546" i="1" s="1"/>
  <c r="AL533" i="1"/>
  <c r="AM533" i="1" s="1"/>
  <c r="AL531" i="1"/>
  <c r="AM531" i="1" s="1"/>
  <c r="AL530" i="1"/>
  <c r="AM530" i="1" s="1"/>
  <c r="AL526" i="1"/>
  <c r="AM526" i="1" s="1"/>
  <c r="AL517" i="1"/>
  <c r="AM517" i="1" s="1"/>
  <c r="AL515" i="1"/>
  <c r="AM515" i="1" s="1"/>
  <c r="AL506" i="1"/>
  <c r="AM506" i="1" s="1"/>
  <c r="AL501" i="1"/>
  <c r="AM501" i="1" s="1"/>
  <c r="AL490" i="1"/>
  <c r="AM490" i="1" s="1"/>
  <c r="AL468" i="1"/>
  <c r="AL467" i="1"/>
  <c r="AM467" i="1" s="1"/>
  <c r="AL452" i="1"/>
  <c r="W659" i="1"/>
  <c r="X659" i="1" s="1"/>
  <c r="W656" i="1"/>
  <c r="X656" i="1" s="1"/>
  <c r="W654" i="1"/>
  <c r="X654" i="1" s="1"/>
  <c r="W652" i="1"/>
  <c r="X652" i="1" s="1"/>
  <c r="W651" i="1"/>
  <c r="X651" i="1" s="1"/>
  <c r="W648" i="1"/>
  <c r="X648" i="1" s="1"/>
  <c r="W644" i="1"/>
  <c r="X644" i="1" s="1"/>
  <c r="W643" i="1"/>
  <c r="X643" i="1" s="1"/>
  <c r="W636" i="1"/>
  <c r="X636" i="1" s="1"/>
  <c r="W635" i="1"/>
  <c r="X635" i="1" s="1"/>
  <c r="W632" i="1"/>
  <c r="X632" i="1" s="1"/>
  <c r="W628" i="1"/>
  <c r="X628" i="1" s="1"/>
  <c r="W627" i="1"/>
  <c r="X627" i="1" s="1"/>
  <c r="W614" i="1"/>
  <c r="X614" i="1" s="1"/>
  <c r="W612" i="1"/>
  <c r="X612" i="1" s="1"/>
  <c r="W611" i="1"/>
  <c r="X611" i="1" s="1"/>
  <c r="W604" i="1"/>
  <c r="X604" i="1" s="1"/>
  <c r="W603" i="1"/>
  <c r="X603" i="1" s="1"/>
  <c r="W596" i="1"/>
  <c r="X596" i="1" s="1"/>
  <c r="W595" i="1"/>
  <c r="X595" i="1" s="1"/>
  <c r="W592" i="1"/>
  <c r="X592" i="1" s="1"/>
  <c r="W589" i="1"/>
  <c r="X589" i="1" s="1"/>
  <c r="W588" i="1"/>
  <c r="X588" i="1" s="1"/>
  <c r="W587" i="1"/>
  <c r="X587" i="1" s="1"/>
  <c r="W579" i="1"/>
  <c r="X579" i="1" s="1"/>
  <c r="W568" i="1"/>
  <c r="X568" i="1" s="1"/>
  <c r="W564" i="1"/>
  <c r="X564" i="1" s="1"/>
  <c r="W563" i="1"/>
  <c r="X563" i="1" s="1"/>
  <c r="W556" i="1"/>
  <c r="X556" i="1" s="1"/>
  <c r="W555" i="1"/>
  <c r="X555" i="1" s="1"/>
  <c r="W548" i="1"/>
  <c r="X548" i="1" s="1"/>
  <c r="W547" i="1"/>
  <c r="X547" i="1" s="1"/>
  <c r="W544" i="1"/>
  <c r="X544" i="1" s="1"/>
  <c r="W540" i="1"/>
  <c r="X540" i="1" s="1"/>
  <c r="W531" i="1"/>
  <c r="X531" i="1" s="1"/>
  <c r="W524" i="1"/>
  <c r="X524" i="1" s="1"/>
  <c r="W522" i="1"/>
  <c r="X522" i="1" s="1"/>
  <c r="W516" i="1"/>
  <c r="X516" i="1" s="1"/>
  <c r="W515" i="1"/>
  <c r="X515" i="1" s="1"/>
  <c r="W507" i="1"/>
  <c r="X507" i="1" s="1"/>
  <c r="W500" i="1"/>
  <c r="X500" i="1" s="1"/>
  <c r="W499" i="1"/>
  <c r="X499" i="1" s="1"/>
  <c r="W498" i="1"/>
  <c r="X498" i="1" s="1"/>
  <c r="W496" i="1"/>
  <c r="X496" i="1" s="1"/>
  <c r="W492" i="1"/>
  <c r="X492" i="1" s="1"/>
  <c r="W491" i="1"/>
  <c r="X491" i="1" s="1"/>
  <c r="W480" i="1"/>
  <c r="X480" i="1" s="1"/>
  <c r="W476" i="1"/>
  <c r="X476" i="1" s="1"/>
  <c r="W475" i="1"/>
  <c r="X475" i="1" s="1"/>
  <c r="W469" i="1"/>
  <c r="X469" i="1" s="1"/>
  <c r="W468" i="1"/>
  <c r="X468" i="1" s="1"/>
  <c r="W467" i="1"/>
  <c r="X467" i="1" s="1"/>
  <c r="W452" i="1"/>
  <c r="X452" i="1" s="1"/>
  <c r="W450" i="1"/>
  <c r="X450" i="1" s="1"/>
  <c r="AH3" i="1"/>
  <c r="AG3" i="1"/>
  <c r="Z3" i="1"/>
  <c r="AJ3" i="1"/>
  <c r="AF3" i="1"/>
  <c r="AD3" i="1"/>
  <c r="AC3" i="1"/>
  <c r="AB3" i="1"/>
  <c r="Q3" i="1"/>
  <c r="U3" i="1"/>
  <c r="S3" i="1"/>
  <c r="R3" i="1"/>
  <c r="P3" i="1"/>
  <c r="O3" i="1"/>
  <c r="M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L3" i="1"/>
  <c r="AA3" i="1"/>
  <c r="AE3" i="1"/>
  <c r="W455" i="1"/>
  <c r="X455" i="1" s="1"/>
  <c r="N3" i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448" i="1"/>
  <c r="AM448" i="1" s="1"/>
  <c r="AL772" i="1"/>
  <c r="AM772" i="1" s="1"/>
  <c r="W772" i="1"/>
  <c r="X772" i="1" s="1"/>
  <c r="AL735" i="1"/>
  <c r="AM735" i="1" s="1"/>
  <c r="AL720" i="1"/>
  <c r="AM720" i="1" s="1"/>
  <c r="AL552" i="1"/>
  <c r="AM552" i="1" s="1"/>
  <c r="AL748" i="1"/>
  <c r="AM748" i="1" s="1"/>
  <c r="AL740" i="1"/>
  <c r="AM740" i="1" s="1"/>
  <c r="AL724" i="1"/>
  <c r="AM724" i="1" s="1"/>
  <c r="AL708" i="1"/>
  <c r="AL700" i="1"/>
  <c r="AL668" i="1"/>
  <c r="AM668" i="1" s="1"/>
  <c r="AL652" i="1"/>
  <c r="AL636" i="1"/>
  <c r="AL588" i="1"/>
  <c r="AL572" i="1"/>
  <c r="AL540" i="1"/>
  <c r="AL469" i="1"/>
  <c r="AM469" i="1" s="1"/>
  <c r="W735" i="1"/>
  <c r="X735" i="1" s="1"/>
  <c r="W732" i="1"/>
  <c r="X732" i="1" s="1"/>
  <c r="W684" i="1"/>
  <c r="X684" i="1" s="1"/>
  <c r="W660" i="1"/>
  <c r="X660" i="1" s="1"/>
  <c r="W618" i="1"/>
  <c r="X618" i="1" s="1"/>
  <c r="W610" i="1"/>
  <c r="X610" i="1" s="1"/>
  <c r="W535" i="1"/>
  <c r="X535" i="1" s="1"/>
  <c r="W506" i="1"/>
  <c r="X506" i="1" s="1"/>
  <c r="W484" i="1"/>
  <c r="X484" i="1" s="1"/>
  <c r="W472" i="1"/>
  <c r="X472" i="1" s="1"/>
  <c r="W471" i="1"/>
  <c r="X471" i="1" s="1"/>
  <c r="W460" i="1"/>
  <c r="X460" i="1" s="1"/>
  <c r="W447" i="1"/>
  <c r="X447" i="1" s="1"/>
  <c r="AL622" i="1"/>
  <c r="AM622" i="1" s="1"/>
  <c r="AL581" i="1"/>
  <c r="AM581" i="1" s="1"/>
  <c r="AL558" i="1"/>
  <c r="AM558" i="1" s="1"/>
  <c r="AL543" i="1"/>
  <c r="AM543" i="1" s="1"/>
  <c r="AL539" i="1"/>
  <c r="AM539" i="1" s="1"/>
  <c r="AL473" i="1"/>
  <c r="AM473" i="1" s="1"/>
  <c r="AL462" i="1"/>
  <c r="AM462" i="1" s="1"/>
  <c r="AL457" i="1"/>
  <c r="AM457" i="1" s="1"/>
  <c r="AL455" i="1"/>
  <c r="AM455" i="1" s="1"/>
  <c r="W623" i="1"/>
  <c r="X623" i="1" s="1"/>
  <c r="W602" i="1"/>
  <c r="X602" i="1" s="1"/>
  <c r="W599" i="1"/>
  <c r="X599" i="1" s="1"/>
  <c r="W552" i="1"/>
  <c r="X552" i="1" s="1"/>
  <c r="W551" i="1"/>
  <c r="X551" i="1" s="1"/>
  <c r="W526" i="1"/>
  <c r="X526" i="1" s="1"/>
  <c r="W511" i="1"/>
  <c r="X511" i="1" s="1"/>
  <c r="W487" i="1"/>
  <c r="X487" i="1" s="1"/>
  <c r="W486" i="1"/>
  <c r="X486" i="1" s="1"/>
  <c r="W483" i="1"/>
  <c r="X483" i="1" s="1"/>
  <c r="W479" i="1"/>
  <c r="X47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696" i="1"/>
  <c r="AM696" i="1" s="1"/>
  <c r="AL692" i="1"/>
  <c r="AM692" i="1" s="1"/>
  <c r="AL676" i="1"/>
  <c r="AL669" i="1"/>
  <c r="AM669" i="1" s="1"/>
  <c r="AL656" i="1"/>
  <c r="AM656" i="1" s="1"/>
  <c r="AL576" i="1"/>
  <c r="AM576" i="1" s="1"/>
  <c r="AL557" i="1"/>
  <c r="AM557" i="1" s="1"/>
  <c r="AL544" i="1"/>
  <c r="AM544" i="1" s="1"/>
  <c r="AL528" i="1"/>
  <c r="AM528" i="1" s="1"/>
  <c r="AL504" i="1"/>
  <c r="AM504" i="1" s="1"/>
  <c r="AL485" i="1"/>
  <c r="AM485" i="1" s="1"/>
  <c r="W739" i="1"/>
  <c r="X739" i="1" s="1"/>
  <c r="W729" i="1"/>
  <c r="X729" i="1" s="1"/>
  <c r="W715" i="1"/>
  <c r="X715" i="1" s="1"/>
  <c r="W708" i="1"/>
  <c r="X708" i="1" s="1"/>
  <c r="W703" i="1"/>
  <c r="X703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58" i="1"/>
  <c r="X658" i="1" s="1"/>
  <c r="W650" i="1"/>
  <c r="X650" i="1" s="1"/>
  <c r="W647" i="1"/>
  <c r="X647" i="1" s="1"/>
  <c r="W642" i="1"/>
  <c r="X642" i="1" s="1"/>
  <c r="W639" i="1"/>
  <c r="X639" i="1" s="1"/>
  <c r="W631" i="1"/>
  <c r="X631" i="1" s="1"/>
  <c r="W620" i="1"/>
  <c r="X620" i="1" s="1"/>
  <c r="W607" i="1"/>
  <c r="X607" i="1" s="1"/>
  <c r="W583" i="1"/>
  <c r="X583" i="1" s="1"/>
  <c r="W567" i="1"/>
  <c r="X567" i="1" s="1"/>
  <c r="W539" i="1"/>
  <c r="X539" i="1" s="1"/>
  <c r="W538" i="1"/>
  <c r="X538" i="1" s="1"/>
  <c r="W503" i="1"/>
  <c r="X503" i="1" s="1"/>
  <c r="W463" i="1"/>
  <c r="X463" i="1" s="1"/>
  <c r="W462" i="1"/>
  <c r="X462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06" i="1"/>
  <c r="AM706" i="1" s="1"/>
  <c r="AL704" i="1"/>
  <c r="AM704" i="1" s="1"/>
  <c r="AL694" i="1"/>
  <c r="AM694" i="1" s="1"/>
  <c r="AL688" i="1"/>
  <c r="AM688" i="1" s="1"/>
  <c r="AL682" i="1"/>
  <c r="AM682" i="1" s="1"/>
  <c r="AL678" i="1"/>
  <c r="AM678" i="1" s="1"/>
  <c r="AL666" i="1"/>
  <c r="AM666" i="1" s="1"/>
  <c r="AL662" i="1"/>
  <c r="AM662" i="1" s="1"/>
  <c r="AL646" i="1"/>
  <c r="AM646" i="1" s="1"/>
  <c r="AL644" i="1"/>
  <c r="AL624" i="1"/>
  <c r="AM624" i="1" s="1"/>
  <c r="AL616" i="1"/>
  <c r="AM616" i="1" s="1"/>
  <c r="AL608" i="1"/>
  <c r="AM608" i="1" s="1"/>
  <c r="AL600" i="1"/>
  <c r="AM600" i="1" s="1"/>
  <c r="AL584" i="1"/>
  <c r="AM584" i="1" s="1"/>
  <c r="AL536" i="1"/>
  <c r="AM536" i="1" s="1"/>
  <c r="AL532" i="1"/>
  <c r="AL518" i="1"/>
  <c r="AM518" i="1" s="1"/>
  <c r="AL508" i="1"/>
  <c r="AL500" i="1"/>
  <c r="AL488" i="1"/>
  <c r="AM488" i="1" s="1"/>
  <c r="AL754" i="1"/>
  <c r="AM754" i="1" s="1"/>
  <c r="AL721" i="1"/>
  <c r="AM721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580" i="1"/>
  <c r="X580" i="1" s="1"/>
  <c r="W572" i="1"/>
  <c r="X572" i="1" s="1"/>
  <c r="AL751" i="1"/>
  <c r="AM751" i="1" s="1"/>
  <c r="AL743" i="1"/>
  <c r="AM743" i="1" s="1"/>
  <c r="AL687" i="1"/>
  <c r="AM687" i="1" s="1"/>
  <c r="AL679" i="1"/>
  <c r="AM679" i="1" s="1"/>
  <c r="AL615" i="1"/>
  <c r="AM615" i="1" s="1"/>
  <c r="AL607" i="1"/>
  <c r="AM607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19" i="1"/>
  <c r="X619" i="1" s="1"/>
  <c r="W615" i="1"/>
  <c r="X615" i="1" s="1"/>
  <c r="W591" i="1"/>
  <c r="X591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1" i="1"/>
  <c r="AM521" i="1" s="1"/>
  <c r="AL496" i="1"/>
  <c r="AM496" i="1" s="1"/>
  <c r="AL465" i="1"/>
  <c r="AM465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40" i="1"/>
  <c r="X640" i="1" s="1"/>
  <c r="W624" i="1"/>
  <c r="X624" i="1" s="1"/>
  <c r="W616" i="1"/>
  <c r="X616" i="1" s="1"/>
  <c r="W608" i="1"/>
  <c r="X608" i="1" s="1"/>
  <c r="W600" i="1"/>
  <c r="X600" i="1" s="1"/>
  <c r="W576" i="1"/>
  <c r="X576" i="1" s="1"/>
  <c r="W560" i="1"/>
  <c r="X560" i="1" s="1"/>
  <c r="W536" i="1"/>
  <c r="X536" i="1" s="1"/>
  <c r="W528" i="1"/>
  <c r="X528" i="1" s="1"/>
  <c r="W520" i="1"/>
  <c r="X520" i="1" s="1"/>
  <c r="W512" i="1"/>
  <c r="X512" i="1" s="1"/>
  <c r="W504" i="1"/>
  <c r="X504" i="1" s="1"/>
  <c r="W488" i="1"/>
  <c r="X488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AL715" i="1"/>
  <c r="AM715" i="1" s="1"/>
  <c r="AL713" i="1"/>
  <c r="AM713" i="1" s="1"/>
  <c r="W710" i="1"/>
  <c r="X710" i="1" s="1"/>
  <c r="AL705" i="1"/>
  <c r="AM705" i="1" s="1"/>
  <c r="W699" i="1"/>
  <c r="X699" i="1" s="1"/>
  <c r="AL689" i="1"/>
  <c r="AM689" i="1" s="1"/>
  <c r="AL685" i="1"/>
  <c r="AM685" i="1" s="1"/>
  <c r="AL683" i="1"/>
  <c r="AM683" i="1" s="1"/>
  <c r="W682" i="1"/>
  <c r="X682" i="1" s="1"/>
  <c r="W674" i="1"/>
  <c r="X674" i="1" s="1"/>
  <c r="AL673" i="1"/>
  <c r="AM673" i="1" s="1"/>
  <c r="AL667" i="1"/>
  <c r="AM667" i="1" s="1"/>
  <c r="AL649" i="1"/>
  <c r="AM649" i="1" s="1"/>
  <c r="AL641" i="1"/>
  <c r="AM641" i="1" s="1"/>
  <c r="AL638" i="1"/>
  <c r="AM638" i="1" s="1"/>
  <c r="W630" i="1"/>
  <c r="X630" i="1" s="1"/>
  <c r="AL617" i="1"/>
  <c r="AM617" i="1" s="1"/>
  <c r="AL609" i="1"/>
  <c r="AM609" i="1" s="1"/>
  <c r="W606" i="1"/>
  <c r="X606" i="1" s="1"/>
  <c r="AL601" i="1"/>
  <c r="AM601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AL577" i="1"/>
  <c r="AM577" i="1" s="1"/>
  <c r="W570" i="1"/>
  <c r="X570" i="1" s="1"/>
  <c r="W562" i="1"/>
  <c r="X562" i="1" s="1"/>
  <c r="W559" i="1"/>
  <c r="X559" i="1" s="1"/>
  <c r="AL549" i="1"/>
  <c r="AM549" i="1" s="1"/>
  <c r="AL547" i="1"/>
  <c r="AM547" i="1" s="1"/>
  <c r="W546" i="1"/>
  <c r="X546" i="1" s="1"/>
  <c r="W542" i="1"/>
  <c r="X542" i="1" s="1"/>
  <c r="AL513" i="1"/>
  <c r="AM513" i="1" s="1"/>
  <c r="W505" i="1"/>
  <c r="X505" i="1" s="1"/>
  <c r="W474" i="1"/>
  <c r="X474" i="1" s="1"/>
  <c r="AI3" i="1"/>
  <c r="V3" i="1"/>
  <c r="T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<sst xmlns="http://schemas.openxmlformats.org/spreadsheetml/2006/main" count="5469" uniqueCount="887">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</sst>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Z77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886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4906</v>
      </c>
      <c r="K3" s="23">
        <f t="shared" si="0"/>
        <v>1812</v>
      </c>
      <c r="L3" s="23">
        <f t="shared" si="0"/>
        <v>0</v>
      </c>
      <c r="M3" s="23">
        <f t="shared" si="0"/>
        <v>0</v>
      </c>
      <c r="N3" s="23">
        <f t="shared" si="0"/>
        <v>0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6718</v>
      </c>
      <c r="X3" s="24">
        <f>IFERROR(W3/V3,0)</f>
        <v>0</v>
      </c>
      <c r="Y3" s="23">
        <f t="shared" ref="Y3:AL3" si="1">SUBTOTAL(9,Y5:Y926)</f>
        <v>140</v>
      </c>
      <c r="Z3" s="23">
        <f t="shared" si="1"/>
        <v>119</v>
      </c>
      <c r="AA3" s="23">
        <f t="shared" si="1"/>
        <v>0</v>
      </c>
      <c r="AB3" s="23">
        <f t="shared" si="1"/>
        <v>0</v>
      </c>
      <c r="AC3" s="23">
        <f t="shared" si="1"/>
        <v>0</v>
      </c>
      <c r="AD3" s="23">
        <f t="shared" si="1"/>
        <v>0</v>
      </c>
      <c r="AE3" s="23">
        <f t="shared" si="1"/>
        <v>0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259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872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13"/>
      <c r="W5" s="14">
        <f>SUM(J5:U5)</f>
        <v>5</v>
      </c>
      <c r="X5" s="15">
        <f>IFERROR(W5/V5,0)</f>
        <v>0</v>
      </c>
      <c r="Y5" s="11">
        <v>0</v>
      </c>
      <c r="Z5" s="11">
        <v>0</v>
      </c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20"/>
      <c r="AL5" s="14">
        <f>SUM(Y5:AJ5)</f>
        <v>0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874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32"/>
      <c r="W6" s="18">
        <f t="shared" ref="W6:W69" si="2">SUM(J6:U6)</f>
        <v>11</v>
      </c>
      <c r="X6" s="19">
        <f t="shared" ref="X6:X69" si="3">IFERROR(W6/V6,0)</f>
        <v>0</v>
      </c>
      <c r="Y6" s="11">
        <v>3</v>
      </c>
      <c r="Z6" s="11">
        <v>7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41"/>
      <c r="AL6" s="18">
        <f t="shared" ref="AL6:AL69" si="4">SUM(Y6:AJ6)</f>
        <v>10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870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32"/>
      <c r="W7" s="18">
        <f t="shared" si="2"/>
        <v>1</v>
      </c>
      <c r="X7" s="19">
        <f t="shared" si="3"/>
        <v>0</v>
      </c>
      <c r="Y7" s="11">
        <v>0</v>
      </c>
      <c r="Z7" s="11">
        <v>1</v>
      </c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41"/>
      <c r="AL7" s="18">
        <f t="shared" si="4"/>
        <v>1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870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32"/>
      <c r="W8" s="18">
        <f t="shared" si="2"/>
        <v>0</v>
      </c>
      <c r="X8" s="19">
        <f t="shared" si="3"/>
        <v>0</v>
      </c>
      <c r="Y8" s="11">
        <v>1</v>
      </c>
      <c r="Z8" s="11">
        <v>2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41"/>
      <c r="AL8" s="18">
        <f t="shared" si="4"/>
        <v>3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870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6</v>
      </c>
      <c r="K9" s="22">
        <v>3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32"/>
      <c r="W9" s="18">
        <f t="shared" si="2"/>
        <v>9</v>
      </c>
      <c r="X9" s="19">
        <f t="shared" si="3"/>
        <v>0</v>
      </c>
      <c r="Y9" s="11">
        <v>0</v>
      </c>
      <c r="Z9" s="11">
        <v>0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870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70</v>
      </c>
      <c r="K10" s="22">
        <v>27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32"/>
      <c r="W10" s="18">
        <f t="shared" si="2"/>
        <v>97</v>
      </c>
      <c r="X10" s="19">
        <f t="shared" si="3"/>
        <v>0</v>
      </c>
      <c r="Y10" s="11">
        <v>4</v>
      </c>
      <c r="Z10" s="11">
        <v>3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41"/>
      <c r="AL10" s="18">
        <f t="shared" si="4"/>
        <v>7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870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64</v>
      </c>
      <c r="K11" s="22">
        <v>30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32"/>
      <c r="W11" s="18">
        <f t="shared" si="2"/>
        <v>94</v>
      </c>
      <c r="X11" s="19">
        <f t="shared" si="3"/>
        <v>0</v>
      </c>
      <c r="Y11" s="11">
        <v>12</v>
      </c>
      <c r="Z11" s="11">
        <v>5</v>
      </c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41"/>
      <c r="AL11" s="18">
        <f t="shared" si="4"/>
        <v>17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870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64</v>
      </c>
      <c r="K12" s="22">
        <v>24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32"/>
      <c r="W12" s="18">
        <f t="shared" si="2"/>
        <v>88</v>
      </c>
      <c r="X12" s="19">
        <f t="shared" si="3"/>
        <v>0</v>
      </c>
      <c r="Y12" s="11">
        <v>2</v>
      </c>
      <c r="Z12" s="11">
        <v>1</v>
      </c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41"/>
      <c r="AL12" s="18">
        <f t="shared" si="4"/>
        <v>3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870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52</v>
      </c>
      <c r="K13" s="22">
        <v>17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2"/>
      <c r="W13" s="18">
        <f t="shared" si="2"/>
        <v>69</v>
      </c>
      <c r="X13" s="19">
        <f t="shared" si="3"/>
        <v>0</v>
      </c>
      <c r="Y13" s="11">
        <v>1</v>
      </c>
      <c r="Z13" s="11">
        <v>1</v>
      </c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41"/>
      <c r="AL13" s="18">
        <f t="shared" si="4"/>
        <v>2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870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70</v>
      </c>
      <c r="K14" s="22">
        <v>28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32"/>
      <c r="W14" s="18">
        <f t="shared" si="2"/>
        <v>98</v>
      </c>
      <c r="X14" s="19">
        <f t="shared" si="3"/>
        <v>0</v>
      </c>
      <c r="Y14" s="11">
        <v>0</v>
      </c>
      <c r="Z14" s="11">
        <v>0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41"/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870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32"/>
      <c r="W15" s="18">
        <f t="shared" si="2"/>
        <v>10</v>
      </c>
      <c r="X15" s="19">
        <f t="shared" si="3"/>
        <v>0</v>
      </c>
      <c r="Y15" s="11">
        <v>0</v>
      </c>
      <c r="Z15" s="11">
        <v>0</v>
      </c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41"/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870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32"/>
      <c r="W16" s="18">
        <f t="shared" si="2"/>
        <v>50</v>
      </c>
      <c r="X16" s="19">
        <f t="shared" si="3"/>
        <v>0</v>
      </c>
      <c r="Y16" s="11">
        <v>0</v>
      </c>
      <c r="Z16" s="11">
        <v>0</v>
      </c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41"/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870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17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32"/>
      <c r="W17" s="18">
        <f t="shared" si="2"/>
        <v>45</v>
      </c>
      <c r="X17" s="19">
        <f t="shared" si="3"/>
        <v>0</v>
      </c>
      <c r="Y17" s="11">
        <v>4</v>
      </c>
      <c r="Z17" s="11">
        <v>3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41"/>
      <c r="AL17" s="18">
        <f t="shared" si="4"/>
        <v>7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870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18</v>
      </c>
      <c r="K18" s="22">
        <v>8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32"/>
      <c r="W18" s="18">
        <f t="shared" si="2"/>
        <v>26</v>
      </c>
      <c r="X18" s="19">
        <f t="shared" si="3"/>
        <v>0</v>
      </c>
      <c r="Y18" s="11">
        <v>0</v>
      </c>
      <c r="Z18" s="11">
        <v>0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870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102</v>
      </c>
      <c r="K19" s="22">
        <v>80</v>
      </c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32"/>
      <c r="W19" s="18">
        <f t="shared" si="2"/>
        <v>182</v>
      </c>
      <c r="X19" s="19">
        <f t="shared" si="3"/>
        <v>0</v>
      </c>
      <c r="Y19" s="11">
        <v>15</v>
      </c>
      <c r="Z19" s="11">
        <v>4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41"/>
      <c r="AL19" s="18">
        <f t="shared" si="4"/>
        <v>19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870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32"/>
      <c r="W20" s="18">
        <f t="shared" si="2"/>
        <v>11</v>
      </c>
      <c r="X20" s="19">
        <f t="shared" si="3"/>
        <v>0</v>
      </c>
      <c r="Y20" s="11">
        <v>0</v>
      </c>
      <c r="Z20" s="11">
        <v>0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41"/>
      <c r="AL20" s="18">
        <f t="shared" si="4"/>
        <v>0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870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32"/>
      <c r="W21" s="18">
        <f t="shared" si="2"/>
        <v>18</v>
      </c>
      <c r="X21" s="19">
        <f t="shared" si="3"/>
        <v>0</v>
      </c>
      <c r="Y21" s="11">
        <v>0</v>
      </c>
      <c r="Z21" s="11">
        <v>0</v>
      </c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41"/>
      <c r="AL21" s="18">
        <f t="shared" si="4"/>
        <v>0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870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32"/>
      <c r="W22" s="18">
        <f t="shared" si="2"/>
        <v>9</v>
      </c>
      <c r="X22" s="19">
        <f t="shared" si="3"/>
        <v>0</v>
      </c>
      <c r="Y22" s="11">
        <v>0</v>
      </c>
      <c r="Z22" s="11">
        <v>0</v>
      </c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41"/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870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2"/>
      <c r="W23" s="18">
        <f t="shared" si="2"/>
        <v>1</v>
      </c>
      <c r="X23" s="19">
        <f t="shared" si="3"/>
        <v>0</v>
      </c>
      <c r="Y23" s="11">
        <v>0</v>
      </c>
      <c r="Z23" s="11">
        <v>0</v>
      </c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41"/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870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4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32"/>
      <c r="W24" s="18">
        <f t="shared" si="2"/>
        <v>4</v>
      </c>
      <c r="X24" s="19">
        <f t="shared" si="3"/>
        <v>0</v>
      </c>
      <c r="Y24" s="11">
        <v>0</v>
      </c>
      <c r="Z24" s="11">
        <v>0</v>
      </c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870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32"/>
      <c r="W25" s="18">
        <f t="shared" si="2"/>
        <v>6</v>
      </c>
      <c r="X25" s="19">
        <f t="shared" si="3"/>
        <v>0</v>
      </c>
      <c r="Y25" s="11">
        <v>0</v>
      </c>
      <c r="Z25" s="11">
        <v>0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41"/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870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61</v>
      </c>
      <c r="K26" s="22">
        <v>23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32"/>
      <c r="W26" s="18">
        <f t="shared" si="2"/>
        <v>84</v>
      </c>
      <c r="X26" s="19">
        <f t="shared" si="3"/>
        <v>0</v>
      </c>
      <c r="Y26" s="11">
        <v>7</v>
      </c>
      <c r="Z26" s="11">
        <v>9</v>
      </c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41"/>
      <c r="AL26" s="18">
        <f t="shared" si="4"/>
        <v>16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870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161</v>
      </c>
      <c r="K27" s="22">
        <v>46</v>
      </c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32"/>
      <c r="W27" s="18">
        <f t="shared" si="2"/>
        <v>207</v>
      </c>
      <c r="X27" s="19">
        <f t="shared" si="3"/>
        <v>0</v>
      </c>
      <c r="Y27" s="11">
        <v>3</v>
      </c>
      <c r="Z27" s="11">
        <v>6</v>
      </c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41"/>
      <c r="AL27" s="18">
        <f t="shared" si="4"/>
        <v>9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870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186</v>
      </c>
      <c r="K28" s="22">
        <v>110</v>
      </c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32"/>
      <c r="W28" s="18">
        <f t="shared" si="2"/>
        <v>296</v>
      </c>
      <c r="X28" s="19">
        <f t="shared" si="3"/>
        <v>0</v>
      </c>
      <c r="Y28" s="11">
        <v>3</v>
      </c>
      <c r="Z28" s="11">
        <v>6</v>
      </c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41"/>
      <c r="AL28" s="18">
        <f t="shared" si="4"/>
        <v>9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870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66</v>
      </c>
      <c r="K29" s="22">
        <v>19</v>
      </c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2"/>
      <c r="W29" s="18">
        <f t="shared" si="2"/>
        <v>85</v>
      </c>
      <c r="X29" s="19">
        <f t="shared" si="3"/>
        <v>0</v>
      </c>
      <c r="Y29" s="11">
        <v>2</v>
      </c>
      <c r="Z29" s="11">
        <v>0</v>
      </c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870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94</v>
      </c>
      <c r="K30" s="22">
        <v>22</v>
      </c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32"/>
      <c r="W30" s="18">
        <f t="shared" si="2"/>
        <v>116</v>
      </c>
      <c r="X30" s="19">
        <f t="shared" si="3"/>
        <v>0</v>
      </c>
      <c r="Y30" s="11">
        <v>7</v>
      </c>
      <c r="Z30" s="11">
        <v>1</v>
      </c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41"/>
      <c r="AL30" s="18">
        <f t="shared" si="4"/>
        <v>8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870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24</v>
      </c>
      <c r="K31" s="22">
        <v>1</v>
      </c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32"/>
      <c r="W31" s="18">
        <f t="shared" si="2"/>
        <v>25</v>
      </c>
      <c r="X31" s="19">
        <f t="shared" si="3"/>
        <v>0</v>
      </c>
      <c r="Y31" s="11">
        <v>0</v>
      </c>
      <c r="Z31" s="11">
        <v>0</v>
      </c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870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31</v>
      </c>
      <c r="K32" s="22">
        <v>5</v>
      </c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32"/>
      <c r="W32" s="18">
        <f t="shared" si="2"/>
        <v>36</v>
      </c>
      <c r="X32" s="19">
        <f t="shared" si="3"/>
        <v>0</v>
      </c>
      <c r="Y32" s="11">
        <v>0</v>
      </c>
      <c r="Z32" s="11">
        <v>2</v>
      </c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41"/>
      <c r="AL32" s="18">
        <f t="shared" si="4"/>
        <v>2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870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32"/>
      <c r="W33" s="18">
        <f t="shared" si="2"/>
        <v>17</v>
      </c>
      <c r="X33" s="19">
        <f t="shared" si="3"/>
        <v>0</v>
      </c>
      <c r="Y33" s="11">
        <v>1</v>
      </c>
      <c r="Z33" s="11">
        <v>3</v>
      </c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870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32"/>
      <c r="W34" s="18">
        <f t="shared" si="2"/>
        <v>19</v>
      </c>
      <c r="X34" s="19">
        <f t="shared" si="3"/>
        <v>0</v>
      </c>
      <c r="Y34" s="11">
        <v>0</v>
      </c>
      <c r="Z34" s="11">
        <v>0</v>
      </c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870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32"/>
      <c r="W35" s="18">
        <f t="shared" si="2"/>
        <v>17</v>
      </c>
      <c r="X35" s="19">
        <f t="shared" si="3"/>
        <v>0</v>
      </c>
      <c r="Y35" s="11">
        <v>0</v>
      </c>
      <c r="Z35" s="11">
        <v>0</v>
      </c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41"/>
      <c r="AL35" s="18">
        <f t="shared" si="4"/>
        <v>0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870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8</v>
      </c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32"/>
      <c r="W36" s="18">
        <f t="shared" si="2"/>
        <v>17</v>
      </c>
      <c r="X36" s="19">
        <f t="shared" si="3"/>
        <v>0</v>
      </c>
      <c r="Y36" s="11">
        <v>0</v>
      </c>
      <c r="Z36" s="11">
        <v>0</v>
      </c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4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870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870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32"/>
      <c r="W38" s="18">
        <f t="shared" si="2"/>
        <v>11</v>
      </c>
      <c r="X38" s="19">
        <f t="shared" si="3"/>
        <v>0</v>
      </c>
      <c r="Y38" s="11">
        <v>0</v>
      </c>
      <c r="Z38" s="11">
        <v>0</v>
      </c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870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>
        <v>1</v>
      </c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32"/>
      <c r="W39" s="18">
        <f t="shared" si="2"/>
        <v>7</v>
      </c>
      <c r="X39" s="19">
        <f t="shared" si="3"/>
        <v>0</v>
      </c>
      <c r="Y39" s="11">
        <v>1</v>
      </c>
      <c r="Z39" s="11">
        <v>0</v>
      </c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41"/>
      <c r="AL39" s="18">
        <f t="shared" si="4"/>
        <v>1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870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76</v>
      </c>
      <c r="K40" s="22">
        <v>20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32"/>
      <c r="W40" s="18">
        <f t="shared" si="2"/>
        <v>96</v>
      </c>
      <c r="X40" s="19">
        <f t="shared" si="3"/>
        <v>0</v>
      </c>
      <c r="Y40" s="11">
        <v>0</v>
      </c>
      <c r="Z40" s="11">
        <v>0</v>
      </c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41"/>
      <c r="AL40" s="18">
        <f t="shared" si="4"/>
        <v>0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870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870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0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32"/>
      <c r="W42" s="18">
        <f t="shared" si="2"/>
        <v>0</v>
      </c>
      <c r="X42" s="19">
        <f t="shared" si="3"/>
        <v>0</v>
      </c>
      <c r="Y42" s="11">
        <v>0</v>
      </c>
      <c r="Z42" s="11">
        <v>0</v>
      </c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870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1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32"/>
      <c r="W43" s="18">
        <f t="shared" si="2"/>
        <v>2</v>
      </c>
      <c r="X43" s="19">
        <f t="shared" si="3"/>
        <v>0</v>
      </c>
      <c r="Y43" s="11">
        <v>1</v>
      </c>
      <c r="Z43" s="11">
        <v>0</v>
      </c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870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32"/>
      <c r="W44" s="18">
        <f t="shared" si="2"/>
        <v>1</v>
      </c>
      <c r="X44" s="19">
        <f t="shared" si="3"/>
        <v>0</v>
      </c>
      <c r="Y44" s="11">
        <v>0</v>
      </c>
      <c r="Z44" s="11">
        <v>0</v>
      </c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41"/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870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870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870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32"/>
      <c r="W47" s="18">
        <f t="shared" si="2"/>
        <v>0</v>
      </c>
      <c r="X47" s="19">
        <f t="shared" si="3"/>
        <v>0</v>
      </c>
      <c r="Y47" s="11">
        <v>0</v>
      </c>
      <c r="Z47" s="11">
        <v>0</v>
      </c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870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32"/>
      <c r="W48" s="18">
        <f t="shared" si="2"/>
        <v>0</v>
      </c>
      <c r="X48" s="19">
        <f t="shared" si="3"/>
        <v>0</v>
      </c>
      <c r="Y48" s="11">
        <v>0</v>
      </c>
      <c r="Z48" s="11">
        <v>0</v>
      </c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870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870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8</v>
      </c>
      <c r="K50" s="22">
        <v>1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32"/>
      <c r="W50" s="18">
        <f t="shared" si="2"/>
        <v>9</v>
      </c>
      <c r="X50" s="19">
        <f t="shared" si="3"/>
        <v>0</v>
      </c>
      <c r="Y50" s="11">
        <v>0</v>
      </c>
      <c r="Z50" s="11">
        <v>0</v>
      </c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870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32"/>
      <c r="W51" s="18">
        <f t="shared" si="2"/>
        <v>2</v>
      </c>
      <c r="X51" s="19">
        <f t="shared" si="3"/>
        <v>0</v>
      </c>
      <c r="Y51" s="11">
        <v>0</v>
      </c>
      <c r="Z51" s="11">
        <v>0</v>
      </c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4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870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32"/>
      <c r="W52" s="18">
        <f t="shared" si="2"/>
        <v>7</v>
      </c>
      <c r="X52" s="19">
        <f t="shared" si="3"/>
        <v>0</v>
      </c>
      <c r="Y52" s="11">
        <v>0</v>
      </c>
      <c r="Z52" s="11">
        <v>0</v>
      </c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870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82</v>
      </c>
      <c r="K53" s="22">
        <v>17</v>
      </c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32"/>
      <c r="W53" s="18">
        <f t="shared" si="2"/>
        <v>99</v>
      </c>
      <c r="X53" s="19">
        <f t="shared" si="3"/>
        <v>0</v>
      </c>
      <c r="Y53" s="11">
        <v>6</v>
      </c>
      <c r="Z53" s="11">
        <v>6</v>
      </c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41"/>
      <c r="AL53" s="18">
        <f t="shared" si="4"/>
        <v>12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870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32"/>
      <c r="W54" s="18">
        <f t="shared" si="2"/>
        <v>1</v>
      </c>
      <c r="X54" s="19">
        <f t="shared" si="3"/>
        <v>0</v>
      </c>
      <c r="Y54" s="11">
        <v>0</v>
      </c>
      <c r="Z54" s="11">
        <v>0</v>
      </c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870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6</v>
      </c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32"/>
      <c r="W55" s="18">
        <f t="shared" si="2"/>
        <v>20</v>
      </c>
      <c r="X55" s="19">
        <f t="shared" si="3"/>
        <v>0</v>
      </c>
      <c r="Y55" s="11">
        <v>3</v>
      </c>
      <c r="Z55" s="11">
        <v>0</v>
      </c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41"/>
      <c r="AL55" s="18">
        <f t="shared" si="4"/>
        <v>3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870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32"/>
      <c r="W56" s="18">
        <f t="shared" si="2"/>
        <v>11</v>
      </c>
      <c r="X56" s="19">
        <f t="shared" si="3"/>
        <v>0</v>
      </c>
      <c r="Y56" s="11">
        <v>2</v>
      </c>
      <c r="Z56" s="11">
        <v>0</v>
      </c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41"/>
      <c r="AL56" s="18">
        <f t="shared" si="4"/>
        <v>2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870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32"/>
      <c r="W57" s="18">
        <f t="shared" si="2"/>
        <v>14</v>
      </c>
      <c r="X57" s="19">
        <f t="shared" si="3"/>
        <v>0</v>
      </c>
      <c r="Y57" s="11">
        <v>0</v>
      </c>
      <c r="Z57" s="11">
        <v>0</v>
      </c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41"/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870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3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32"/>
      <c r="W58" s="18">
        <f t="shared" si="2"/>
        <v>4</v>
      </c>
      <c r="X58" s="19">
        <f t="shared" si="3"/>
        <v>0</v>
      </c>
      <c r="Y58" s="11">
        <v>0</v>
      </c>
      <c r="Z58" s="11">
        <v>0</v>
      </c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870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>
        <v>0</v>
      </c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41"/>
      <c r="AL59" s="18">
        <f t="shared" si="4"/>
        <v>0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870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32"/>
      <c r="W60" s="18">
        <f t="shared" si="2"/>
        <v>6</v>
      </c>
      <c r="X60" s="19">
        <f t="shared" si="3"/>
        <v>0</v>
      </c>
      <c r="Y60" s="11">
        <v>0</v>
      </c>
      <c r="Z60" s="11">
        <v>0</v>
      </c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870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32"/>
      <c r="W61" s="18">
        <f t="shared" si="2"/>
        <v>0</v>
      </c>
      <c r="X61" s="19">
        <f t="shared" si="3"/>
        <v>0</v>
      </c>
      <c r="Y61" s="11">
        <v>0</v>
      </c>
      <c r="Z61" s="11">
        <v>0</v>
      </c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870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0</v>
      </c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32"/>
      <c r="W62" s="18">
        <f t="shared" si="2"/>
        <v>13</v>
      </c>
      <c r="X62" s="19">
        <f t="shared" si="3"/>
        <v>0</v>
      </c>
      <c r="Y62" s="11">
        <v>0</v>
      </c>
      <c r="Z62" s="11">
        <v>0</v>
      </c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41"/>
      <c r="AL62" s="18">
        <f t="shared" si="4"/>
        <v>0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870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32"/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870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32"/>
      <c r="W64" s="18">
        <f t="shared" si="2"/>
        <v>5</v>
      </c>
      <c r="X64" s="19">
        <f t="shared" si="3"/>
        <v>0</v>
      </c>
      <c r="Y64" s="11">
        <v>0</v>
      </c>
      <c r="Z64" s="11">
        <v>0</v>
      </c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870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32"/>
      <c r="W65" s="18">
        <f t="shared" si="2"/>
        <v>31</v>
      </c>
      <c r="X65" s="19">
        <f t="shared" si="3"/>
        <v>0</v>
      </c>
      <c r="Y65" s="11">
        <v>0</v>
      </c>
      <c r="Z65" s="11">
        <v>0</v>
      </c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870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58</v>
      </c>
      <c r="K66" s="22">
        <v>26</v>
      </c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32"/>
      <c r="W66" s="18">
        <f t="shared" si="2"/>
        <v>84</v>
      </c>
      <c r="X66" s="19">
        <f t="shared" si="3"/>
        <v>0</v>
      </c>
      <c r="Y66" s="11">
        <v>0</v>
      </c>
      <c r="Z66" s="11">
        <v>1</v>
      </c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41"/>
      <c r="AL66" s="18">
        <f t="shared" si="4"/>
        <v>1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870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32"/>
      <c r="W67" s="18">
        <f t="shared" si="2"/>
        <v>26</v>
      </c>
      <c r="X67" s="19">
        <f t="shared" si="3"/>
        <v>0</v>
      </c>
      <c r="Y67" s="11">
        <v>1</v>
      </c>
      <c r="Z67" s="11">
        <v>0</v>
      </c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41"/>
      <c r="AL67" s="18">
        <f t="shared" si="4"/>
        <v>1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870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32"/>
      <c r="W68" s="18">
        <f t="shared" si="2"/>
        <v>36</v>
      </c>
      <c r="X68" s="19">
        <f t="shared" si="3"/>
        <v>0</v>
      </c>
      <c r="Y68" s="11">
        <v>2</v>
      </c>
      <c r="Z68" s="11">
        <v>2</v>
      </c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41"/>
      <c r="AL68" s="18">
        <f t="shared" si="4"/>
        <v>4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870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32"/>
      <c r="W69" s="18">
        <f t="shared" si="2"/>
        <v>3</v>
      </c>
      <c r="X69" s="19">
        <f t="shared" si="3"/>
        <v>0</v>
      </c>
      <c r="Y69" s="11">
        <v>0</v>
      </c>
      <c r="Z69" s="11">
        <v>0</v>
      </c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870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32"/>
      <c r="W70" s="18">
        <f t="shared" ref="W70:W133" si="6">SUM(J70:U70)</f>
        <v>10</v>
      </c>
      <c r="X70" s="19">
        <f t="shared" ref="X70:X133" si="7">IFERROR(W70/V70,0)</f>
        <v>0</v>
      </c>
      <c r="Y70" s="11">
        <v>0</v>
      </c>
      <c r="Z70" s="11">
        <v>0</v>
      </c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41"/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870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0</v>
      </c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32"/>
      <c r="W71" s="18">
        <f t="shared" si="6"/>
        <v>1</v>
      </c>
      <c r="X71" s="19">
        <f t="shared" si="7"/>
        <v>0</v>
      </c>
      <c r="Y71" s="11">
        <v>1</v>
      </c>
      <c r="Z71" s="11">
        <v>0</v>
      </c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870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32"/>
      <c r="W72" s="18">
        <f t="shared" si="6"/>
        <v>35</v>
      </c>
      <c r="X72" s="19">
        <f t="shared" si="7"/>
        <v>0</v>
      </c>
      <c r="Y72" s="11">
        <v>0</v>
      </c>
      <c r="Z72" s="11">
        <v>0</v>
      </c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41"/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870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8</v>
      </c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32"/>
      <c r="W73" s="18">
        <f t="shared" si="6"/>
        <v>9</v>
      </c>
      <c r="X73" s="19">
        <f t="shared" si="7"/>
        <v>0</v>
      </c>
      <c r="Y73" s="11">
        <v>0</v>
      </c>
      <c r="Z73" s="11">
        <v>0</v>
      </c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41"/>
      <c r="AL73" s="18">
        <f t="shared" si="8"/>
        <v>0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870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32"/>
      <c r="W74" s="18">
        <f t="shared" si="6"/>
        <v>5</v>
      </c>
      <c r="X74" s="19">
        <f t="shared" si="7"/>
        <v>0</v>
      </c>
      <c r="Y74" s="11">
        <v>0</v>
      </c>
      <c r="Z74" s="11">
        <v>0</v>
      </c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41"/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870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32"/>
      <c r="W75" s="18">
        <f t="shared" si="6"/>
        <v>4</v>
      </c>
      <c r="X75" s="19">
        <f t="shared" si="7"/>
        <v>0</v>
      </c>
      <c r="Y75" s="11">
        <v>0</v>
      </c>
      <c r="Z75" s="11">
        <v>0</v>
      </c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41"/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870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32"/>
      <c r="W76" s="18">
        <f t="shared" si="6"/>
        <v>4</v>
      </c>
      <c r="X76" s="19">
        <f t="shared" si="7"/>
        <v>0</v>
      </c>
      <c r="Y76" s="11">
        <v>0</v>
      </c>
      <c r="Z76" s="11">
        <v>0</v>
      </c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870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870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46</v>
      </c>
      <c r="K78" s="22">
        <v>12</v>
      </c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32"/>
      <c r="W78" s="18">
        <f t="shared" si="6"/>
        <v>58</v>
      </c>
      <c r="X78" s="19">
        <f t="shared" si="7"/>
        <v>0</v>
      </c>
      <c r="Y78" s="11">
        <v>0</v>
      </c>
      <c r="Z78" s="11">
        <v>0</v>
      </c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4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870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0</v>
      </c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32"/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870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0</v>
      </c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32"/>
      <c r="W80" s="18">
        <f t="shared" si="6"/>
        <v>0</v>
      </c>
      <c r="X80" s="19">
        <f t="shared" si="7"/>
        <v>0</v>
      </c>
      <c r="Y80" s="11">
        <v>0</v>
      </c>
      <c r="Z80" s="11">
        <v>0</v>
      </c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41"/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870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0</v>
      </c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32"/>
      <c r="W81" s="18">
        <f t="shared" si="6"/>
        <v>2</v>
      </c>
      <c r="X81" s="19">
        <f t="shared" si="7"/>
        <v>0</v>
      </c>
      <c r="Y81" s="11">
        <v>2</v>
      </c>
      <c r="Z81" s="11">
        <v>0</v>
      </c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41"/>
      <c r="AL81" s="18">
        <f t="shared" si="8"/>
        <v>2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870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0</v>
      </c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32"/>
      <c r="W82" s="18">
        <f t="shared" si="6"/>
        <v>0</v>
      </c>
      <c r="X82" s="19">
        <f t="shared" si="7"/>
        <v>0</v>
      </c>
      <c r="Y82" s="11">
        <v>0</v>
      </c>
      <c r="Z82" s="11">
        <v>0</v>
      </c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870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32"/>
      <c r="W83" s="18">
        <f t="shared" si="6"/>
        <v>3</v>
      </c>
      <c r="X83" s="19">
        <f t="shared" si="7"/>
        <v>0</v>
      </c>
      <c r="Y83" s="11">
        <v>0</v>
      </c>
      <c r="Z83" s="11">
        <v>0</v>
      </c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870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870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32"/>
      <c r="W85" s="18">
        <f t="shared" si="6"/>
        <v>0</v>
      </c>
      <c r="X85" s="19">
        <f t="shared" si="7"/>
        <v>0</v>
      </c>
      <c r="Y85" s="11">
        <v>0</v>
      </c>
      <c r="Z85" s="11">
        <v>0</v>
      </c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41"/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870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0</v>
      </c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32"/>
      <c r="W86" s="18">
        <f t="shared" si="6"/>
        <v>1</v>
      </c>
      <c r="X86" s="19">
        <f t="shared" si="7"/>
        <v>0</v>
      </c>
      <c r="Y86" s="11">
        <v>0</v>
      </c>
      <c r="Z86" s="11">
        <v>0</v>
      </c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870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32"/>
      <c r="W87" s="18">
        <f t="shared" si="6"/>
        <v>1</v>
      </c>
      <c r="X87" s="19">
        <f t="shared" si="7"/>
        <v>0</v>
      </c>
      <c r="Y87" s="11">
        <v>0</v>
      </c>
      <c r="Z87" s="11">
        <v>0</v>
      </c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870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32"/>
      <c r="W88" s="18">
        <f t="shared" si="6"/>
        <v>0</v>
      </c>
      <c r="X88" s="19">
        <f t="shared" si="7"/>
        <v>0</v>
      </c>
      <c r="Y88" s="11">
        <v>0</v>
      </c>
      <c r="Z88" s="11">
        <v>0</v>
      </c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870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0</v>
      </c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32"/>
      <c r="W89" s="18">
        <f t="shared" si="6"/>
        <v>5</v>
      </c>
      <c r="X89" s="19">
        <f t="shared" si="7"/>
        <v>0</v>
      </c>
      <c r="Y89" s="11">
        <v>0</v>
      </c>
      <c r="Z89" s="11">
        <v>0</v>
      </c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870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870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32"/>
      <c r="W91" s="18">
        <f t="shared" si="6"/>
        <v>0</v>
      </c>
      <c r="X91" s="19">
        <f t="shared" si="7"/>
        <v>0</v>
      </c>
      <c r="Y91" s="11">
        <v>0</v>
      </c>
      <c r="Z91" s="11">
        <v>0</v>
      </c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1714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66</v>
      </c>
      <c r="K92" s="22">
        <v>27</v>
      </c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32"/>
      <c r="W92" s="18">
        <f t="shared" si="6"/>
        <v>93</v>
      </c>
      <c r="X92" s="19">
        <f t="shared" si="7"/>
        <v>0</v>
      </c>
      <c r="Y92" s="11">
        <v>0</v>
      </c>
      <c r="Z92" s="11">
        <v>3</v>
      </c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41"/>
      <c r="AL92" s="18">
        <f t="shared" si="8"/>
        <v>3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1714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6</v>
      </c>
      <c r="K93" s="22">
        <v>2</v>
      </c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32"/>
      <c r="W93" s="18">
        <f t="shared" si="6"/>
        <v>8</v>
      </c>
      <c r="X93" s="19">
        <f t="shared" si="7"/>
        <v>0</v>
      </c>
      <c r="Y93" s="11">
        <v>0</v>
      </c>
      <c r="Z93" s="11">
        <v>0</v>
      </c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1714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32"/>
      <c r="W94" s="18">
        <f t="shared" si="6"/>
        <v>13</v>
      </c>
      <c r="X94" s="19">
        <f t="shared" si="7"/>
        <v>0</v>
      </c>
      <c r="Y94" s="11">
        <v>0</v>
      </c>
      <c r="Z94" s="11">
        <v>0</v>
      </c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41"/>
      <c r="AL94" s="18">
        <f t="shared" si="8"/>
        <v>0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1714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32"/>
      <c r="W95" s="18">
        <f t="shared" si="6"/>
        <v>0</v>
      </c>
      <c r="X95" s="19">
        <f t="shared" si="7"/>
        <v>0</v>
      </c>
      <c r="Y95" s="11">
        <v>0</v>
      </c>
      <c r="Z95" s="11">
        <v>0</v>
      </c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1714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32"/>
      <c r="W96" s="18">
        <f t="shared" si="6"/>
        <v>4</v>
      </c>
      <c r="X96" s="19">
        <f t="shared" si="7"/>
        <v>0</v>
      </c>
      <c r="Y96" s="11">
        <v>0</v>
      </c>
      <c r="Z96" s="11">
        <v>0</v>
      </c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1714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32"/>
      <c r="W97" s="18">
        <f t="shared" si="6"/>
        <v>0</v>
      </c>
      <c r="X97" s="19">
        <f t="shared" si="7"/>
        <v>0</v>
      </c>
      <c r="Y97" s="11">
        <v>0</v>
      </c>
      <c r="Z97" s="11">
        <v>0</v>
      </c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1714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32"/>
      <c r="W98" s="18">
        <f t="shared" si="6"/>
        <v>4</v>
      </c>
      <c r="X98" s="19">
        <f t="shared" si="7"/>
        <v>0</v>
      </c>
      <c r="Y98" s="11">
        <v>1</v>
      </c>
      <c r="Z98" s="11">
        <v>0</v>
      </c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41"/>
      <c r="AL98" s="18">
        <f t="shared" si="8"/>
        <v>1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1714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0</v>
      </c>
      <c r="K99" s="22">
        <v>0</v>
      </c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32"/>
      <c r="W99" s="18">
        <f t="shared" si="6"/>
        <v>0</v>
      </c>
      <c r="X99" s="19">
        <f t="shared" si="7"/>
        <v>0</v>
      </c>
      <c r="Y99" s="11">
        <v>1</v>
      </c>
      <c r="Z99" s="11">
        <v>1</v>
      </c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41"/>
      <c r="AL99" s="18">
        <f t="shared" si="8"/>
        <v>2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1714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1714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10</v>
      </c>
      <c r="K101" s="22">
        <v>7</v>
      </c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32"/>
      <c r="W101" s="18">
        <f t="shared" si="6"/>
        <v>17</v>
      </c>
      <c r="X101" s="19">
        <f t="shared" si="7"/>
        <v>0</v>
      </c>
      <c r="Y101" s="11">
        <v>0</v>
      </c>
      <c r="Z101" s="11">
        <v>0</v>
      </c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1714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22</v>
      </c>
      <c r="K102" s="22">
        <v>12</v>
      </c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32"/>
      <c r="W102" s="18">
        <f t="shared" si="6"/>
        <v>34</v>
      </c>
      <c r="X102" s="19">
        <f t="shared" si="7"/>
        <v>0</v>
      </c>
      <c r="Y102" s="11">
        <v>1</v>
      </c>
      <c r="Z102" s="11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41"/>
      <c r="AL102" s="18">
        <f t="shared" si="8"/>
        <v>1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1714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32"/>
      <c r="W103" s="18">
        <f t="shared" si="6"/>
        <v>3</v>
      </c>
      <c r="X103" s="19">
        <f t="shared" si="7"/>
        <v>0</v>
      </c>
      <c r="Y103" s="11">
        <v>0</v>
      </c>
      <c r="Z103" s="11">
        <v>1</v>
      </c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41"/>
      <c r="AL103" s="18">
        <f t="shared" si="8"/>
        <v>1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1714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32"/>
      <c r="W104" s="18">
        <f t="shared" si="6"/>
        <v>0</v>
      </c>
      <c r="X104" s="19">
        <f t="shared" si="7"/>
        <v>0</v>
      </c>
      <c r="Y104" s="11">
        <v>0</v>
      </c>
      <c r="Z104" s="11">
        <v>0</v>
      </c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41"/>
      <c r="AL104" s="18">
        <f t="shared" si="8"/>
        <v>0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1714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32"/>
      <c r="W105" s="18">
        <f t="shared" si="6"/>
        <v>0</v>
      </c>
      <c r="X105" s="19">
        <f t="shared" si="7"/>
        <v>0</v>
      </c>
      <c r="Y105" s="11">
        <v>0</v>
      </c>
      <c r="Z105" s="11">
        <v>0</v>
      </c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41"/>
      <c r="AL105" s="18">
        <f t="shared" si="8"/>
        <v>0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1714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32"/>
      <c r="W106" s="18">
        <f t="shared" si="6"/>
        <v>59</v>
      </c>
      <c r="X106" s="19">
        <f t="shared" si="7"/>
        <v>0</v>
      </c>
      <c r="Y106" s="11">
        <v>0</v>
      </c>
      <c r="Z106" s="11">
        <v>0</v>
      </c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41"/>
      <c r="AL106" s="18">
        <f t="shared" si="8"/>
        <v>0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1714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32"/>
      <c r="W107" s="18">
        <f t="shared" si="6"/>
        <v>0</v>
      </c>
      <c r="X107" s="19">
        <f t="shared" si="7"/>
        <v>0</v>
      </c>
      <c r="Y107" s="11">
        <v>0</v>
      </c>
      <c r="Z107" s="11">
        <v>0</v>
      </c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1714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1714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32"/>
      <c r="W109" s="18">
        <f t="shared" si="6"/>
        <v>1</v>
      </c>
      <c r="X109" s="19">
        <f t="shared" si="7"/>
        <v>0</v>
      </c>
      <c r="Y109" s="11">
        <v>0</v>
      </c>
      <c r="Z109" s="11">
        <v>0</v>
      </c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1714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23</v>
      </c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32"/>
      <c r="W110" s="18">
        <f t="shared" si="6"/>
        <v>71</v>
      </c>
      <c r="X110" s="19">
        <f t="shared" si="7"/>
        <v>0</v>
      </c>
      <c r="Y110" s="11">
        <v>0</v>
      </c>
      <c r="Z110" s="11">
        <v>0</v>
      </c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41"/>
      <c r="AL110" s="18">
        <f t="shared" si="8"/>
        <v>0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1714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32"/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1714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0</v>
      </c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32"/>
      <c r="W112" s="18">
        <f t="shared" si="6"/>
        <v>14</v>
      </c>
      <c r="X112" s="19">
        <f t="shared" si="7"/>
        <v>0</v>
      </c>
      <c r="Y112" s="11">
        <v>0</v>
      </c>
      <c r="Z112" s="11">
        <v>0</v>
      </c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41"/>
      <c r="AL112" s="18">
        <f t="shared" si="8"/>
        <v>0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1714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870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32"/>
      <c r="W114" s="18">
        <f t="shared" si="6"/>
        <v>9</v>
      </c>
      <c r="X114" s="19">
        <f t="shared" si="7"/>
        <v>0</v>
      </c>
      <c r="Y114" s="11">
        <v>2</v>
      </c>
      <c r="Z114" s="11">
        <v>1</v>
      </c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41"/>
      <c r="AL114" s="18">
        <f t="shared" si="8"/>
        <v>3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870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32"/>
      <c r="W115" s="18">
        <f t="shared" si="6"/>
        <v>0</v>
      </c>
      <c r="X115" s="19">
        <f t="shared" si="7"/>
        <v>0</v>
      </c>
      <c r="Y115" s="11">
        <v>0</v>
      </c>
      <c r="Z115" s="11">
        <v>0</v>
      </c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41"/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870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870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870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32"/>
      <c r="W118" s="18">
        <f t="shared" si="6"/>
        <v>0</v>
      </c>
      <c r="X118" s="19">
        <f t="shared" si="7"/>
        <v>0</v>
      </c>
      <c r="Y118" s="11">
        <v>0</v>
      </c>
      <c r="Z118" s="11">
        <v>0</v>
      </c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870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37</v>
      </c>
      <c r="K119" s="22">
        <v>20</v>
      </c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32"/>
      <c r="W119" s="18">
        <f t="shared" si="6"/>
        <v>57</v>
      </c>
      <c r="X119" s="19">
        <f t="shared" si="7"/>
        <v>0</v>
      </c>
      <c r="Y119" s="11">
        <v>1</v>
      </c>
      <c r="Z119" s="11">
        <v>2</v>
      </c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41"/>
      <c r="AL119" s="18">
        <f t="shared" si="8"/>
        <v>3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870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0</v>
      </c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32"/>
      <c r="W120" s="18">
        <f t="shared" si="6"/>
        <v>8</v>
      </c>
      <c r="X120" s="19">
        <f t="shared" si="7"/>
        <v>0</v>
      </c>
      <c r="Y120" s="11">
        <v>0</v>
      </c>
      <c r="Z120" s="11">
        <v>0</v>
      </c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870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32"/>
      <c r="W121" s="18">
        <f t="shared" si="6"/>
        <v>1</v>
      </c>
      <c r="X121" s="19">
        <f t="shared" si="7"/>
        <v>0</v>
      </c>
      <c r="Y121" s="11">
        <v>0</v>
      </c>
      <c r="Z121" s="11">
        <v>0</v>
      </c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870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5</v>
      </c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32"/>
      <c r="W122" s="18">
        <f t="shared" si="6"/>
        <v>10</v>
      </c>
      <c r="X122" s="19">
        <f t="shared" si="7"/>
        <v>0</v>
      </c>
      <c r="Y122" s="11">
        <v>0</v>
      </c>
      <c r="Z122" s="11">
        <v>0</v>
      </c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41"/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870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32"/>
      <c r="W123" s="18">
        <f t="shared" si="6"/>
        <v>78</v>
      </c>
      <c r="X123" s="19">
        <f t="shared" si="7"/>
        <v>0</v>
      </c>
      <c r="Y123" s="11">
        <v>0</v>
      </c>
      <c r="Z123" s="11">
        <v>0</v>
      </c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870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35</v>
      </c>
      <c r="K124" s="22">
        <v>11</v>
      </c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32"/>
      <c r="W124" s="18">
        <f t="shared" si="6"/>
        <v>46</v>
      </c>
      <c r="X124" s="19">
        <f t="shared" si="7"/>
        <v>0</v>
      </c>
      <c r="Y124" s="11">
        <v>0</v>
      </c>
      <c r="Z124" s="11">
        <v>0</v>
      </c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41"/>
      <c r="AL124" s="18">
        <f t="shared" si="8"/>
        <v>0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870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2</v>
      </c>
      <c r="K125" s="22">
        <v>1</v>
      </c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32"/>
      <c r="W125" s="18">
        <f t="shared" si="6"/>
        <v>3</v>
      </c>
      <c r="X125" s="19">
        <f t="shared" si="7"/>
        <v>0</v>
      </c>
      <c r="Y125" s="11">
        <v>0</v>
      </c>
      <c r="Z125" s="11">
        <v>0</v>
      </c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870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32"/>
      <c r="W126" s="18">
        <f t="shared" si="6"/>
        <v>40</v>
      </c>
      <c r="X126" s="19">
        <f t="shared" si="7"/>
        <v>0</v>
      </c>
      <c r="Y126" s="11">
        <v>0</v>
      </c>
      <c r="Z126" s="11">
        <v>0</v>
      </c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41"/>
      <c r="AL126" s="18">
        <f t="shared" si="8"/>
        <v>0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870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32"/>
      <c r="W127" s="18">
        <f t="shared" si="6"/>
        <v>3</v>
      </c>
      <c r="X127" s="19">
        <f t="shared" si="7"/>
        <v>0</v>
      </c>
      <c r="Y127" s="11">
        <v>0</v>
      </c>
      <c r="Z127" s="11">
        <v>0</v>
      </c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870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6</v>
      </c>
      <c r="K128" s="22">
        <v>4</v>
      </c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32"/>
      <c r="W128" s="18">
        <f t="shared" si="6"/>
        <v>10</v>
      </c>
      <c r="X128" s="19">
        <f t="shared" si="7"/>
        <v>0</v>
      </c>
      <c r="Y128" s="11">
        <v>0</v>
      </c>
      <c r="Z128" s="11">
        <v>0</v>
      </c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41"/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870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32"/>
      <c r="W129" s="18">
        <f t="shared" si="6"/>
        <v>0</v>
      </c>
      <c r="X129" s="19">
        <f t="shared" si="7"/>
        <v>0</v>
      </c>
      <c r="Y129" s="11">
        <v>0</v>
      </c>
      <c r="Z129" s="11">
        <v>0</v>
      </c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870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0</v>
      </c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32"/>
      <c r="W130" s="18">
        <f t="shared" si="6"/>
        <v>10</v>
      </c>
      <c r="X130" s="19">
        <f t="shared" si="7"/>
        <v>0</v>
      </c>
      <c r="Y130" s="11">
        <v>0</v>
      </c>
      <c r="Z130" s="11">
        <v>0</v>
      </c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870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870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870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0</v>
      </c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32"/>
      <c r="W133" s="18">
        <f t="shared" si="6"/>
        <v>28</v>
      </c>
      <c r="X133" s="19">
        <f t="shared" si="7"/>
        <v>0</v>
      </c>
      <c r="Y133" s="11">
        <v>0</v>
      </c>
      <c r="Z133" s="11">
        <v>0</v>
      </c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870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32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870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32"/>
      <c r="W135" s="18">
        <f t="shared" si="10"/>
        <v>0</v>
      </c>
      <c r="X135" s="19">
        <f t="shared" si="11"/>
        <v>0</v>
      </c>
      <c r="Y135" s="11">
        <v>0</v>
      </c>
      <c r="Z135" s="11">
        <v>0</v>
      </c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870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0</v>
      </c>
      <c r="K136" s="22">
        <v>1</v>
      </c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32"/>
      <c r="W136" s="18">
        <f t="shared" si="10"/>
        <v>1</v>
      </c>
      <c r="X136" s="19">
        <f t="shared" si="11"/>
        <v>0</v>
      </c>
      <c r="Y136" s="11">
        <v>0</v>
      </c>
      <c r="Z136" s="11">
        <v>0</v>
      </c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870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32"/>
      <c r="W137" s="18">
        <f t="shared" si="10"/>
        <v>2</v>
      </c>
      <c r="X137" s="19">
        <f t="shared" si="11"/>
        <v>0</v>
      </c>
      <c r="Y137" s="11">
        <v>0</v>
      </c>
      <c r="Z137" s="11">
        <v>0</v>
      </c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41"/>
      <c r="AL137" s="18">
        <f t="shared" si="12"/>
        <v>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870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0</v>
      </c>
      <c r="K138" s="22">
        <v>0</v>
      </c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32"/>
      <c r="W138" s="18">
        <f t="shared" si="10"/>
        <v>0</v>
      </c>
      <c r="X138" s="19">
        <f t="shared" si="11"/>
        <v>0</v>
      </c>
      <c r="Y138" s="11">
        <v>0</v>
      </c>
      <c r="Z138" s="11">
        <v>0</v>
      </c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870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870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32"/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870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870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>
        <v>0</v>
      </c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870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32"/>
      <c r="W143" s="18">
        <f t="shared" si="10"/>
        <v>0</v>
      </c>
      <c r="X143" s="19">
        <f t="shared" si="11"/>
        <v>0</v>
      </c>
      <c r="Y143" s="11">
        <v>0</v>
      </c>
      <c r="Z143" s="11">
        <v>0</v>
      </c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870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870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32"/>
      <c r="W145" s="18">
        <f t="shared" si="10"/>
        <v>0</v>
      </c>
      <c r="X145" s="19">
        <f t="shared" si="11"/>
        <v>0</v>
      </c>
      <c r="Y145" s="11">
        <v>1</v>
      </c>
      <c r="Z145" s="11">
        <v>0</v>
      </c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41"/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870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32"/>
      <c r="W146" s="18">
        <f t="shared" si="10"/>
        <v>33</v>
      </c>
      <c r="X146" s="19">
        <f t="shared" si="11"/>
        <v>0</v>
      </c>
      <c r="Y146" s="11">
        <v>0</v>
      </c>
      <c r="Z146" s="11">
        <v>0</v>
      </c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41"/>
      <c r="AL146" s="18">
        <f t="shared" si="12"/>
        <v>0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870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6</v>
      </c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32"/>
      <c r="W147" s="18">
        <f t="shared" si="10"/>
        <v>12</v>
      </c>
      <c r="X147" s="19">
        <f t="shared" si="11"/>
        <v>0</v>
      </c>
      <c r="Y147" s="11">
        <v>0</v>
      </c>
      <c r="Z147" s="11">
        <v>0</v>
      </c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870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0</v>
      </c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32"/>
      <c r="W148" s="18">
        <f t="shared" si="10"/>
        <v>24</v>
      </c>
      <c r="X148" s="19">
        <f t="shared" si="11"/>
        <v>0</v>
      </c>
      <c r="Y148" s="11">
        <v>0</v>
      </c>
      <c r="Z148" s="11">
        <v>0</v>
      </c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870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4</v>
      </c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32"/>
      <c r="W149" s="18">
        <f t="shared" si="10"/>
        <v>4</v>
      </c>
      <c r="X149" s="19">
        <f t="shared" si="11"/>
        <v>0</v>
      </c>
      <c r="Y149" s="11">
        <v>0</v>
      </c>
      <c r="Z149" s="11">
        <v>0</v>
      </c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870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139</v>
      </c>
      <c r="K150" s="22">
        <v>88</v>
      </c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32"/>
      <c r="W150" s="18">
        <f t="shared" si="10"/>
        <v>227</v>
      </c>
      <c r="X150" s="19">
        <f t="shared" si="11"/>
        <v>0</v>
      </c>
      <c r="Y150" s="11">
        <v>3</v>
      </c>
      <c r="Z150" s="11">
        <v>11</v>
      </c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41"/>
      <c r="AL150" s="18">
        <f t="shared" si="12"/>
        <v>14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870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870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32"/>
      <c r="W152" s="18">
        <f t="shared" si="10"/>
        <v>1</v>
      </c>
      <c r="X152" s="19">
        <f t="shared" si="11"/>
        <v>0</v>
      </c>
      <c r="Y152" s="11">
        <v>0</v>
      </c>
      <c r="Z152" s="11">
        <v>0</v>
      </c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870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870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870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32"/>
      <c r="W155" s="18">
        <f t="shared" si="10"/>
        <v>24</v>
      </c>
      <c r="X155" s="19">
        <f t="shared" si="11"/>
        <v>0</v>
      </c>
      <c r="Y155" s="11">
        <v>0</v>
      </c>
      <c r="Z155" s="11">
        <v>0</v>
      </c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870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32"/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870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32"/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870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870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32"/>
      <c r="W159" s="18">
        <f t="shared" si="10"/>
        <v>0</v>
      </c>
      <c r="X159" s="19">
        <f t="shared" si="11"/>
        <v>0</v>
      </c>
      <c r="Y159" s="11">
        <v>0</v>
      </c>
      <c r="Z159" s="11">
        <v>0</v>
      </c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41"/>
      <c r="AL159" s="18">
        <f t="shared" si="12"/>
        <v>0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870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32"/>
      <c r="W160" s="18">
        <f t="shared" si="10"/>
        <v>2</v>
      </c>
      <c r="X160" s="19">
        <f t="shared" si="11"/>
        <v>0</v>
      </c>
      <c r="Y160" s="11">
        <v>0</v>
      </c>
      <c r="Z160" s="11">
        <v>0</v>
      </c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1672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1</v>
      </c>
      <c r="K161" s="22">
        <v>4</v>
      </c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32"/>
      <c r="W161" s="18">
        <f t="shared" si="10"/>
        <v>5</v>
      </c>
      <c r="X161" s="19">
        <f t="shared" si="11"/>
        <v>0</v>
      </c>
      <c r="Y161" s="11">
        <v>0</v>
      </c>
      <c r="Z161" s="11">
        <v>1</v>
      </c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41"/>
      <c r="AL161" s="18">
        <f t="shared" si="12"/>
        <v>1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1672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32"/>
      <c r="W162" s="18">
        <f t="shared" si="10"/>
        <v>0</v>
      </c>
      <c r="X162" s="19">
        <f t="shared" si="11"/>
        <v>0</v>
      </c>
      <c r="Y162" s="11">
        <v>2</v>
      </c>
      <c r="Z162" s="11">
        <v>1</v>
      </c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41"/>
      <c r="AL162" s="18">
        <f t="shared" si="12"/>
        <v>3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1672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2</v>
      </c>
      <c r="K163" s="22">
        <v>0</v>
      </c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32"/>
      <c r="W163" s="18">
        <f t="shared" si="10"/>
        <v>2</v>
      </c>
      <c r="X163" s="19">
        <f t="shared" si="11"/>
        <v>0</v>
      </c>
      <c r="Y163" s="11">
        <v>0</v>
      </c>
      <c r="Z163" s="11">
        <v>0</v>
      </c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41"/>
      <c r="AL163" s="18">
        <f t="shared" si="12"/>
        <v>0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1672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23</v>
      </c>
      <c r="K164" s="22">
        <v>4</v>
      </c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32"/>
      <c r="W164" s="18">
        <f t="shared" si="10"/>
        <v>27</v>
      </c>
      <c r="X164" s="19">
        <f t="shared" si="11"/>
        <v>0</v>
      </c>
      <c r="Y164" s="11">
        <v>0</v>
      </c>
      <c r="Z164" s="11">
        <v>0</v>
      </c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1672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1672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1672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1672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1672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32"/>
      <c r="W169" s="18">
        <f t="shared" si="10"/>
        <v>5</v>
      </c>
      <c r="X169" s="19">
        <f t="shared" si="11"/>
        <v>0</v>
      </c>
      <c r="Y169" s="11">
        <v>0</v>
      </c>
      <c r="Z169" s="11">
        <v>0</v>
      </c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41"/>
      <c r="AL169" s="18">
        <f t="shared" si="12"/>
        <v>0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1672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2</v>
      </c>
      <c r="K170" s="22">
        <v>0</v>
      </c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32"/>
      <c r="W170" s="18">
        <f t="shared" si="10"/>
        <v>2</v>
      </c>
      <c r="X170" s="19">
        <f t="shared" si="11"/>
        <v>0</v>
      </c>
      <c r="Y170" s="11">
        <v>0</v>
      </c>
      <c r="Z170" s="11">
        <v>1</v>
      </c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1672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10</v>
      </c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32"/>
      <c r="W171" s="18">
        <f t="shared" si="10"/>
        <v>22</v>
      </c>
      <c r="X171" s="19">
        <f t="shared" si="11"/>
        <v>0</v>
      </c>
      <c r="Y171" s="11">
        <v>0</v>
      </c>
      <c r="Z171" s="11">
        <v>3</v>
      </c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41"/>
      <c r="AL171" s="18">
        <f t="shared" si="12"/>
        <v>3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1672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0</v>
      </c>
      <c r="K172" s="22">
        <v>2</v>
      </c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32"/>
      <c r="W172" s="18">
        <f t="shared" si="10"/>
        <v>2</v>
      </c>
      <c r="X172" s="19">
        <f t="shared" si="11"/>
        <v>0</v>
      </c>
      <c r="Y172" s="11">
        <v>0</v>
      </c>
      <c r="Z172" s="11">
        <v>0</v>
      </c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41"/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1672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32"/>
      <c r="W173" s="18">
        <f t="shared" si="10"/>
        <v>3</v>
      </c>
      <c r="X173" s="19">
        <f t="shared" si="11"/>
        <v>0</v>
      </c>
      <c r="Y173" s="11">
        <v>0</v>
      </c>
      <c r="Z173" s="11">
        <v>0</v>
      </c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41"/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1672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32"/>
      <c r="W174" s="18">
        <f t="shared" si="10"/>
        <v>2</v>
      </c>
      <c r="X174" s="19">
        <f t="shared" si="11"/>
        <v>0</v>
      </c>
      <c r="Y174" s="11">
        <v>0</v>
      </c>
      <c r="Z174" s="11">
        <v>0</v>
      </c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1672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32"/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4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1672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0</v>
      </c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32"/>
      <c r="W176" s="18">
        <f t="shared" si="10"/>
        <v>10</v>
      </c>
      <c r="X176" s="19">
        <f t="shared" si="11"/>
        <v>0</v>
      </c>
      <c r="Y176" s="11">
        <v>0</v>
      </c>
      <c r="Z176" s="11">
        <v>0</v>
      </c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41"/>
      <c r="AL176" s="18">
        <f t="shared" si="12"/>
        <v>0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1672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32"/>
      <c r="W177" s="18">
        <f t="shared" si="10"/>
        <v>1</v>
      </c>
      <c r="X177" s="19">
        <f t="shared" si="11"/>
        <v>0</v>
      </c>
      <c r="Y177" s="11">
        <v>0</v>
      </c>
      <c r="Z177" s="11">
        <v>0</v>
      </c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1672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1672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1672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1672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32"/>
      <c r="W181" s="18">
        <f t="shared" si="10"/>
        <v>0</v>
      </c>
      <c r="X181" s="19">
        <f t="shared" si="11"/>
        <v>0</v>
      </c>
      <c r="Y181" s="11">
        <v>0</v>
      </c>
      <c r="Z181" s="11">
        <v>0</v>
      </c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1672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22</v>
      </c>
      <c r="K182" s="22">
        <v>15</v>
      </c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32"/>
      <c r="W182" s="18">
        <f t="shared" si="10"/>
        <v>37</v>
      </c>
      <c r="X182" s="19">
        <f t="shared" si="11"/>
        <v>0</v>
      </c>
      <c r="Y182" s="11">
        <v>0</v>
      </c>
      <c r="Z182" s="11">
        <v>0</v>
      </c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41"/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1672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1672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32"/>
      <c r="W184" s="18">
        <f t="shared" si="10"/>
        <v>1</v>
      </c>
      <c r="X184" s="19">
        <f t="shared" si="11"/>
        <v>0</v>
      </c>
      <c r="Y184" s="11">
        <v>0</v>
      </c>
      <c r="Z184" s="11">
        <v>0</v>
      </c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1672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189</v>
      </c>
      <c r="K185" s="22">
        <v>56</v>
      </c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32"/>
      <c r="W185" s="18">
        <f t="shared" si="10"/>
        <v>245</v>
      </c>
      <c r="X185" s="19">
        <f t="shared" si="11"/>
        <v>0</v>
      </c>
      <c r="Y185" s="11">
        <v>0</v>
      </c>
      <c r="Z185" s="11">
        <v>0</v>
      </c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41"/>
      <c r="AL185" s="18">
        <f t="shared" si="12"/>
        <v>0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871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8</v>
      </c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32"/>
      <c r="W186" s="18">
        <f t="shared" si="10"/>
        <v>11</v>
      </c>
      <c r="X186" s="19">
        <f t="shared" si="11"/>
        <v>0</v>
      </c>
      <c r="Y186" s="11">
        <v>0</v>
      </c>
      <c r="Z186" s="11">
        <v>0</v>
      </c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871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136</v>
      </c>
      <c r="K187" s="22">
        <v>40</v>
      </c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32"/>
      <c r="W187" s="18">
        <f t="shared" si="10"/>
        <v>176</v>
      </c>
      <c r="X187" s="19">
        <f t="shared" si="11"/>
        <v>0</v>
      </c>
      <c r="Y187" s="11">
        <v>0</v>
      </c>
      <c r="Z187" s="11">
        <v>0</v>
      </c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41"/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871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32"/>
      <c r="W188" s="18">
        <f t="shared" si="10"/>
        <v>4</v>
      </c>
      <c r="X188" s="19">
        <f t="shared" si="11"/>
        <v>0</v>
      </c>
      <c r="Y188" s="11">
        <v>0</v>
      </c>
      <c r="Z188" s="11">
        <v>0</v>
      </c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871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32"/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871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871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70</v>
      </c>
      <c r="K191" s="22">
        <v>9</v>
      </c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32"/>
      <c r="W191" s="18">
        <f t="shared" si="10"/>
        <v>79</v>
      </c>
      <c r="X191" s="19">
        <f t="shared" si="11"/>
        <v>0</v>
      </c>
      <c r="Y191" s="11">
        <v>0</v>
      </c>
      <c r="Z191" s="11">
        <v>0</v>
      </c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41"/>
      <c r="AL191" s="18">
        <f t="shared" si="12"/>
        <v>0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871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32"/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871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48</v>
      </c>
      <c r="K193" s="22">
        <v>12</v>
      </c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32"/>
      <c r="W193" s="18">
        <f t="shared" si="10"/>
        <v>60</v>
      </c>
      <c r="X193" s="19">
        <f t="shared" si="11"/>
        <v>0</v>
      </c>
      <c r="Y193" s="11">
        <v>0</v>
      </c>
      <c r="Z193" s="11">
        <v>1</v>
      </c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41"/>
      <c r="AL193" s="18">
        <f t="shared" si="12"/>
        <v>1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871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32"/>
      <c r="W194" s="18">
        <f t="shared" si="10"/>
        <v>2</v>
      </c>
      <c r="X194" s="19">
        <f t="shared" si="11"/>
        <v>0</v>
      </c>
      <c r="Y194" s="11">
        <v>0</v>
      </c>
      <c r="Z194" s="11">
        <v>0</v>
      </c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871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871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32"/>
      <c r="W196" s="18">
        <f t="shared" si="10"/>
        <v>12</v>
      </c>
      <c r="X196" s="19">
        <f t="shared" si="11"/>
        <v>0</v>
      </c>
      <c r="Y196" s="11">
        <v>0</v>
      </c>
      <c r="Z196" s="11">
        <v>0</v>
      </c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871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32"/>
      <c r="W197" s="18">
        <f t="shared" si="10"/>
        <v>1</v>
      </c>
      <c r="X197" s="19">
        <f t="shared" si="11"/>
        <v>0</v>
      </c>
      <c r="Y197" s="11">
        <v>0</v>
      </c>
      <c r="Z197" s="11">
        <v>0</v>
      </c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1391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871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32"/>
      <c r="W199" s="18">
        <f t="shared" si="14"/>
        <v>1</v>
      </c>
      <c r="X199" s="19">
        <f t="shared" si="15"/>
        <v>0</v>
      </c>
      <c r="Y199" s="11">
        <v>0</v>
      </c>
      <c r="Z199" s="11">
        <v>0</v>
      </c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871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32"/>
      <c r="W200" s="18">
        <f t="shared" si="14"/>
        <v>2</v>
      </c>
      <c r="X200" s="19">
        <f t="shared" si="15"/>
        <v>0</v>
      </c>
      <c r="Y200" s="11">
        <v>0</v>
      </c>
      <c r="Z200" s="11">
        <v>0</v>
      </c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871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32"/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871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10</v>
      </c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32"/>
      <c r="W202" s="18">
        <f t="shared" si="14"/>
        <v>54</v>
      </c>
      <c r="X202" s="19">
        <f t="shared" si="15"/>
        <v>0</v>
      </c>
      <c r="Y202" s="11">
        <v>0</v>
      </c>
      <c r="Z202" s="11">
        <v>0</v>
      </c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41"/>
      <c r="AL202" s="18">
        <f t="shared" si="16"/>
        <v>0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871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871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1</v>
      </c>
      <c r="K204" s="22">
        <v>1</v>
      </c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32"/>
      <c r="W204" s="18">
        <f t="shared" si="14"/>
        <v>2</v>
      </c>
      <c r="X204" s="19">
        <f t="shared" si="15"/>
        <v>0</v>
      </c>
      <c r="Y204" s="11">
        <v>0</v>
      </c>
      <c r="Z204" s="11">
        <v>0</v>
      </c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871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32"/>
      <c r="W205" s="18">
        <f t="shared" si="14"/>
        <v>1</v>
      </c>
      <c r="X205" s="19">
        <f t="shared" si="15"/>
        <v>0</v>
      </c>
      <c r="Y205" s="11">
        <v>0</v>
      </c>
      <c r="Z205" s="11">
        <v>0</v>
      </c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871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32"/>
      <c r="W206" s="18">
        <f t="shared" si="14"/>
        <v>2</v>
      </c>
      <c r="X206" s="19">
        <f t="shared" si="15"/>
        <v>0</v>
      </c>
      <c r="Y206" s="11">
        <v>0</v>
      </c>
      <c r="Z206" s="11">
        <v>0</v>
      </c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871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871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32"/>
      <c r="W208" s="18">
        <f t="shared" si="14"/>
        <v>46</v>
      </c>
      <c r="X208" s="19">
        <f t="shared" si="15"/>
        <v>0</v>
      </c>
      <c r="Y208" s="11">
        <v>1</v>
      </c>
      <c r="Z208" s="11">
        <v>0</v>
      </c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41"/>
      <c r="AL208" s="18">
        <f t="shared" si="16"/>
        <v>1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1407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3</v>
      </c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32"/>
      <c r="W209" s="18">
        <f t="shared" si="14"/>
        <v>8</v>
      </c>
      <c r="X209" s="19">
        <f t="shared" si="15"/>
        <v>0</v>
      </c>
      <c r="Y209" s="11">
        <v>0</v>
      </c>
      <c r="Z209" s="11">
        <v>0</v>
      </c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41"/>
      <c r="AL209" s="18">
        <f t="shared" si="16"/>
        <v>0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871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19</v>
      </c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32"/>
      <c r="W210" s="18">
        <f t="shared" si="14"/>
        <v>115</v>
      </c>
      <c r="X210" s="19">
        <f t="shared" si="15"/>
        <v>0</v>
      </c>
      <c r="Y210" s="11">
        <v>0</v>
      </c>
      <c r="Z210" s="11">
        <v>0</v>
      </c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41"/>
      <c r="AL210" s="18">
        <f t="shared" si="16"/>
        <v>0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871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25</v>
      </c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32"/>
      <c r="W211" s="18">
        <f t="shared" si="14"/>
        <v>66</v>
      </c>
      <c r="X211" s="19">
        <f t="shared" si="15"/>
        <v>0</v>
      </c>
      <c r="Y211" s="11">
        <v>0</v>
      </c>
      <c r="Z211" s="11">
        <v>0</v>
      </c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41"/>
      <c r="AL211" s="18">
        <f t="shared" si="16"/>
        <v>0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871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32"/>
      <c r="W212" s="18">
        <f t="shared" si="14"/>
        <v>15</v>
      </c>
      <c r="X212" s="19">
        <f t="shared" si="15"/>
        <v>0</v>
      </c>
      <c r="Y212" s="11">
        <v>0</v>
      </c>
      <c r="Z212" s="11">
        <v>0</v>
      </c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871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32"/>
      <c r="W213" s="18">
        <f t="shared" si="14"/>
        <v>24</v>
      </c>
      <c r="X213" s="19">
        <f t="shared" si="15"/>
        <v>0</v>
      </c>
      <c r="Y213" s="11">
        <v>0</v>
      </c>
      <c r="Z213" s="11">
        <v>0</v>
      </c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41"/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871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32"/>
      <c r="W214" s="18">
        <f t="shared" si="14"/>
        <v>2</v>
      </c>
      <c r="X214" s="19">
        <f t="shared" si="15"/>
        <v>0</v>
      </c>
      <c r="Y214" s="11">
        <v>0</v>
      </c>
      <c r="Z214" s="11">
        <v>0</v>
      </c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871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871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41"/>
      <c r="AL216" s="18">
        <f t="shared" si="16"/>
        <v>1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871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32"/>
      <c r="W217" s="18">
        <f t="shared" si="14"/>
        <v>4</v>
      </c>
      <c r="X217" s="19">
        <f t="shared" si="15"/>
        <v>0</v>
      </c>
      <c r="Y217" s="11">
        <v>0</v>
      </c>
      <c r="Z217" s="11">
        <v>0</v>
      </c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871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32"/>
      <c r="W218" s="18">
        <f t="shared" si="14"/>
        <v>3</v>
      </c>
      <c r="X218" s="19">
        <f t="shared" si="15"/>
        <v>0</v>
      </c>
      <c r="Y218" s="11">
        <v>0</v>
      </c>
      <c r="Z218" s="11">
        <v>0</v>
      </c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871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32"/>
      <c r="W219" s="18">
        <f t="shared" si="14"/>
        <v>6</v>
      </c>
      <c r="X219" s="19">
        <f t="shared" si="15"/>
        <v>0</v>
      </c>
      <c r="Y219" s="11">
        <v>0</v>
      </c>
      <c r="Z219" s="11">
        <v>0</v>
      </c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871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32"/>
      <c r="W220" s="18">
        <f t="shared" si="14"/>
        <v>4</v>
      </c>
      <c r="X220" s="19">
        <f t="shared" si="15"/>
        <v>0</v>
      </c>
      <c r="Y220" s="11">
        <v>0</v>
      </c>
      <c r="Z220" s="11">
        <v>0</v>
      </c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4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871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32"/>
      <c r="W221" s="18">
        <f t="shared" si="14"/>
        <v>49</v>
      </c>
      <c r="X221" s="19">
        <f t="shared" si="15"/>
        <v>0</v>
      </c>
      <c r="Y221" s="11">
        <v>3</v>
      </c>
      <c r="Z221" s="11">
        <v>0</v>
      </c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41"/>
      <c r="AL221" s="18">
        <f t="shared" si="16"/>
        <v>3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871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32"/>
      <c r="W222" s="18">
        <f t="shared" si="14"/>
        <v>6</v>
      </c>
      <c r="X222" s="19">
        <f t="shared" si="15"/>
        <v>0</v>
      </c>
      <c r="Y222" s="11">
        <v>0</v>
      </c>
      <c r="Z222" s="11">
        <v>0</v>
      </c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871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104</v>
      </c>
      <c r="K223" s="22">
        <v>42</v>
      </c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32"/>
      <c r="W223" s="18">
        <f t="shared" si="14"/>
        <v>146</v>
      </c>
      <c r="X223" s="19">
        <f t="shared" si="15"/>
        <v>0</v>
      </c>
      <c r="Y223" s="11">
        <v>4</v>
      </c>
      <c r="Z223" s="11">
        <v>3</v>
      </c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41"/>
      <c r="AL223" s="18">
        <f t="shared" si="16"/>
        <v>7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871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32"/>
      <c r="W224" s="18">
        <f t="shared" si="14"/>
        <v>9</v>
      </c>
      <c r="X224" s="19">
        <f t="shared" si="15"/>
        <v>0</v>
      </c>
      <c r="Y224" s="11">
        <v>0</v>
      </c>
      <c r="Z224" s="11">
        <v>0</v>
      </c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871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32"/>
      <c r="W225" s="18">
        <f t="shared" si="14"/>
        <v>4</v>
      </c>
      <c r="X225" s="19">
        <f t="shared" si="15"/>
        <v>0</v>
      </c>
      <c r="Y225" s="11">
        <v>0</v>
      </c>
      <c r="Z225" s="11">
        <v>0</v>
      </c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871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32"/>
      <c r="W226" s="18">
        <f t="shared" si="14"/>
        <v>1</v>
      </c>
      <c r="X226" s="19">
        <f t="shared" si="15"/>
        <v>0</v>
      </c>
      <c r="Y226" s="11">
        <v>0</v>
      </c>
      <c r="Z226" s="11">
        <v>0</v>
      </c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41"/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871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44</v>
      </c>
      <c r="K227" s="22">
        <v>49</v>
      </c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32"/>
      <c r="W227" s="18">
        <f t="shared" si="14"/>
        <v>93</v>
      </c>
      <c r="X227" s="19">
        <f t="shared" si="15"/>
        <v>0</v>
      </c>
      <c r="Y227" s="11">
        <v>0</v>
      </c>
      <c r="Z227" s="11">
        <v>2</v>
      </c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41"/>
      <c r="AL227" s="18">
        <f t="shared" si="16"/>
        <v>2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871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32"/>
      <c r="W228" s="18">
        <f t="shared" si="14"/>
        <v>18</v>
      </c>
      <c r="X228" s="19">
        <f t="shared" si="15"/>
        <v>0</v>
      </c>
      <c r="Y228" s="11">
        <v>0</v>
      </c>
      <c r="Z228" s="11">
        <v>0</v>
      </c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871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32"/>
      <c r="W229" s="18">
        <f t="shared" si="14"/>
        <v>10</v>
      </c>
      <c r="X229" s="19">
        <f t="shared" si="15"/>
        <v>0</v>
      </c>
      <c r="Y229" s="11">
        <v>0</v>
      </c>
      <c r="Z229" s="11">
        <v>0</v>
      </c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871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32"/>
      <c r="W230" s="18">
        <f t="shared" si="14"/>
        <v>12</v>
      </c>
      <c r="X230" s="19">
        <f t="shared" si="15"/>
        <v>0</v>
      </c>
      <c r="Y230" s="11">
        <v>0</v>
      </c>
      <c r="Z230" s="11">
        <v>0</v>
      </c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871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32"/>
      <c r="W231" s="18">
        <f t="shared" si="14"/>
        <v>18</v>
      </c>
      <c r="X231" s="19">
        <f t="shared" si="15"/>
        <v>0</v>
      </c>
      <c r="Y231" s="11">
        <v>0</v>
      </c>
      <c r="Z231" s="11">
        <v>0</v>
      </c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41"/>
      <c r="AL231" s="18">
        <f t="shared" si="16"/>
        <v>0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871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32"/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1391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136</v>
      </c>
      <c r="K233" s="22">
        <v>30</v>
      </c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32"/>
      <c r="W233" s="18">
        <f t="shared" si="14"/>
        <v>166</v>
      </c>
      <c r="X233" s="19">
        <f t="shared" si="15"/>
        <v>0</v>
      </c>
      <c r="Y233" s="11">
        <v>2</v>
      </c>
      <c r="Z233" s="11">
        <v>9</v>
      </c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41"/>
      <c r="AL233" s="18">
        <f t="shared" si="16"/>
        <v>11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1391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0</v>
      </c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32"/>
      <c r="W234" s="18">
        <f t="shared" si="14"/>
        <v>2</v>
      </c>
      <c r="X234" s="19">
        <f t="shared" si="15"/>
        <v>0</v>
      </c>
      <c r="Y234" s="11">
        <v>0</v>
      </c>
      <c r="Z234" s="11">
        <v>0</v>
      </c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41"/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1391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1</v>
      </c>
      <c r="K235" s="22">
        <v>0</v>
      </c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32"/>
      <c r="W235" s="18">
        <f t="shared" si="14"/>
        <v>1</v>
      </c>
      <c r="X235" s="19">
        <f t="shared" si="15"/>
        <v>0</v>
      </c>
      <c r="Y235" s="11">
        <v>1</v>
      </c>
      <c r="Z235" s="11">
        <v>0</v>
      </c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41"/>
      <c r="AL235" s="18">
        <f t="shared" si="16"/>
        <v>1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1391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0</v>
      </c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32"/>
      <c r="W236" s="18">
        <f t="shared" si="14"/>
        <v>0</v>
      </c>
      <c r="X236" s="19">
        <f t="shared" si="15"/>
        <v>0</v>
      </c>
      <c r="Y236" s="11">
        <v>0</v>
      </c>
      <c r="Z236" s="11">
        <v>0</v>
      </c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41"/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1391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0</v>
      </c>
      <c r="K237" s="22">
        <v>0</v>
      </c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32"/>
      <c r="W237" s="18">
        <f t="shared" si="14"/>
        <v>0</v>
      </c>
      <c r="X237" s="19">
        <f t="shared" si="15"/>
        <v>0</v>
      </c>
      <c r="Y237" s="11">
        <v>0</v>
      </c>
      <c r="Z237" s="11">
        <v>0</v>
      </c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1391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8</v>
      </c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32"/>
      <c r="W238" s="18">
        <f t="shared" si="14"/>
        <v>66</v>
      </c>
      <c r="X238" s="19">
        <f t="shared" si="15"/>
        <v>0</v>
      </c>
      <c r="Y238" s="11">
        <v>0</v>
      </c>
      <c r="Z238" s="11">
        <v>0</v>
      </c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41"/>
      <c r="AL238" s="18">
        <f t="shared" si="16"/>
        <v>0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1391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4</v>
      </c>
      <c r="K239" s="22">
        <v>1</v>
      </c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32"/>
      <c r="W239" s="18">
        <f t="shared" si="14"/>
        <v>5</v>
      </c>
      <c r="X239" s="19">
        <f t="shared" si="15"/>
        <v>0</v>
      </c>
      <c r="Y239" s="11">
        <v>0</v>
      </c>
      <c r="Z239" s="11">
        <v>0</v>
      </c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1391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32"/>
      <c r="W240" s="18">
        <f t="shared" si="14"/>
        <v>5</v>
      </c>
      <c r="X240" s="19">
        <f t="shared" si="15"/>
        <v>0</v>
      </c>
      <c r="Y240" s="11">
        <v>0</v>
      </c>
      <c r="Z240" s="11">
        <v>0</v>
      </c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1391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32"/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1391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32"/>
      <c r="W242" s="18">
        <f t="shared" si="14"/>
        <v>0</v>
      </c>
      <c r="X242" s="19">
        <f t="shared" si="15"/>
        <v>0</v>
      </c>
      <c r="Y242" s="11">
        <v>0</v>
      </c>
      <c r="Z242" s="11">
        <v>0</v>
      </c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1391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1391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3</v>
      </c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32"/>
      <c r="W244" s="18">
        <f t="shared" si="14"/>
        <v>16</v>
      </c>
      <c r="X244" s="19">
        <f t="shared" si="15"/>
        <v>0</v>
      </c>
      <c r="Y244" s="11">
        <v>1</v>
      </c>
      <c r="Z244" s="11">
        <v>0</v>
      </c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41"/>
      <c r="AL244" s="18">
        <f t="shared" si="16"/>
        <v>1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1391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32"/>
      <c r="W245" s="18">
        <f t="shared" si="14"/>
        <v>0</v>
      </c>
      <c r="X245" s="19">
        <f t="shared" si="15"/>
        <v>0</v>
      </c>
      <c r="Y245" s="11">
        <v>0</v>
      </c>
      <c r="Z245" s="11">
        <v>0</v>
      </c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41"/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1391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2</v>
      </c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32"/>
      <c r="W246" s="18">
        <f t="shared" si="14"/>
        <v>4</v>
      </c>
      <c r="X246" s="19">
        <f t="shared" si="15"/>
        <v>0</v>
      </c>
      <c r="Y246" s="11">
        <v>0</v>
      </c>
      <c r="Z246" s="11">
        <v>0</v>
      </c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41"/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1391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6</v>
      </c>
      <c r="K247" s="22">
        <v>3</v>
      </c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32"/>
      <c r="W247" s="18">
        <f t="shared" si="14"/>
        <v>9</v>
      </c>
      <c r="X247" s="19">
        <f t="shared" si="15"/>
        <v>0</v>
      </c>
      <c r="Y247" s="11">
        <v>0</v>
      </c>
      <c r="Z247" s="11">
        <v>0</v>
      </c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41"/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1391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32"/>
      <c r="W248" s="18">
        <f t="shared" si="14"/>
        <v>0</v>
      </c>
      <c r="X248" s="19">
        <f t="shared" si="15"/>
        <v>0</v>
      </c>
      <c r="Y248" s="11">
        <v>0</v>
      </c>
      <c r="Z248" s="11">
        <v>0</v>
      </c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41"/>
      <c r="AL248" s="18">
        <f t="shared" si="16"/>
        <v>0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1391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7</v>
      </c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32"/>
      <c r="W249" s="18">
        <f t="shared" si="14"/>
        <v>40</v>
      </c>
      <c r="X249" s="19">
        <f t="shared" si="15"/>
        <v>0</v>
      </c>
      <c r="Y249" s="11">
        <v>0</v>
      </c>
      <c r="Z249" s="11">
        <v>0</v>
      </c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41"/>
      <c r="AL249" s="18">
        <f t="shared" si="16"/>
        <v>0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1391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5</v>
      </c>
      <c r="K250" s="22">
        <v>2</v>
      </c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32"/>
      <c r="W250" s="18">
        <f t="shared" si="14"/>
        <v>7</v>
      </c>
      <c r="X250" s="19">
        <f t="shared" si="15"/>
        <v>0</v>
      </c>
      <c r="Y250" s="11">
        <v>1</v>
      </c>
      <c r="Z250" s="11">
        <v>0</v>
      </c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41"/>
      <c r="AL250" s="18">
        <f t="shared" si="16"/>
        <v>1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1391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1391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32"/>
      <c r="W252" s="18">
        <f t="shared" si="14"/>
        <v>0</v>
      </c>
      <c r="X252" s="19">
        <f t="shared" si="15"/>
        <v>0</v>
      </c>
      <c r="Y252" s="11">
        <v>0</v>
      </c>
      <c r="Z252" s="11">
        <v>0</v>
      </c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41"/>
      <c r="AL252" s="18">
        <f t="shared" si="16"/>
        <v>0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1391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32"/>
      <c r="W253" s="18">
        <f t="shared" si="14"/>
        <v>0</v>
      </c>
      <c r="X253" s="19">
        <f t="shared" si="15"/>
        <v>0</v>
      </c>
      <c r="Y253" s="11">
        <v>2</v>
      </c>
      <c r="Z253" s="11">
        <v>0</v>
      </c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41"/>
      <c r="AL253" s="18">
        <f t="shared" si="16"/>
        <v>2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1391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32"/>
      <c r="W254" s="18">
        <f t="shared" si="14"/>
        <v>0</v>
      </c>
      <c r="X254" s="19">
        <f t="shared" si="15"/>
        <v>0</v>
      </c>
      <c r="Y254" s="11">
        <v>0</v>
      </c>
      <c r="Z254" s="11">
        <v>0</v>
      </c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1391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32"/>
      <c r="W255" s="18">
        <f t="shared" si="14"/>
        <v>0</v>
      </c>
      <c r="X255" s="19">
        <f t="shared" si="15"/>
        <v>0</v>
      </c>
      <c r="Y255" s="11">
        <v>0</v>
      </c>
      <c r="Z255" s="11">
        <v>0</v>
      </c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41"/>
      <c r="AL255" s="18">
        <f t="shared" si="16"/>
        <v>0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1391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2</v>
      </c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32"/>
      <c r="W256" s="18">
        <f t="shared" si="14"/>
        <v>15</v>
      </c>
      <c r="X256" s="19">
        <f t="shared" si="15"/>
        <v>0</v>
      </c>
      <c r="Y256" s="11">
        <v>0</v>
      </c>
      <c r="Z256" s="11">
        <v>0</v>
      </c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41"/>
      <c r="AL256" s="18">
        <f t="shared" si="16"/>
        <v>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1391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0</v>
      </c>
      <c r="K257" s="22">
        <v>0</v>
      </c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32"/>
      <c r="W257" s="18">
        <f t="shared" si="14"/>
        <v>0</v>
      </c>
      <c r="X257" s="19">
        <f t="shared" si="15"/>
        <v>0</v>
      </c>
      <c r="Y257" s="11">
        <v>0</v>
      </c>
      <c r="Z257" s="11">
        <v>0</v>
      </c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1391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32"/>
      <c r="W258" s="18">
        <f t="shared" si="14"/>
        <v>13</v>
      </c>
      <c r="X258" s="19">
        <f t="shared" si="15"/>
        <v>0</v>
      </c>
      <c r="Y258" s="11">
        <v>0</v>
      </c>
      <c r="Z258" s="11">
        <v>0</v>
      </c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1391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0</v>
      </c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32"/>
      <c r="W259" s="18">
        <f t="shared" si="14"/>
        <v>0</v>
      </c>
      <c r="X259" s="19">
        <f t="shared" si="15"/>
        <v>0</v>
      </c>
      <c r="Y259" s="11">
        <v>0</v>
      </c>
      <c r="Z259" s="11">
        <v>0</v>
      </c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1391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32"/>
      <c r="W260" s="18">
        <f t="shared" si="14"/>
        <v>1</v>
      </c>
      <c r="X260" s="19">
        <f t="shared" si="15"/>
        <v>0</v>
      </c>
      <c r="Y260" s="11">
        <v>1</v>
      </c>
      <c r="Z260" s="11">
        <v>0</v>
      </c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41"/>
      <c r="AL260" s="18">
        <f t="shared" si="16"/>
        <v>1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1391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32"/>
      <c r="W261" s="18">
        <f t="shared" si="14"/>
        <v>0</v>
      </c>
      <c r="X261" s="19">
        <f t="shared" si="15"/>
        <v>0</v>
      </c>
      <c r="Y261" s="11">
        <v>0</v>
      </c>
      <c r="Z261" s="11">
        <v>0</v>
      </c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1391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0</v>
      </c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32"/>
      <c r="W262" s="18">
        <f t="shared" ref="W262:W325" si="18">SUM(J262:U262)</f>
        <v>10</v>
      </c>
      <c r="X262" s="19">
        <f t="shared" ref="X262:X325" si="19">IFERROR(W262/V262,0)</f>
        <v>0</v>
      </c>
      <c r="Y262" s="11">
        <v>0</v>
      </c>
      <c r="Z262" s="11">
        <v>0</v>
      </c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41"/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1391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2</v>
      </c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32"/>
      <c r="W263" s="18">
        <f t="shared" si="18"/>
        <v>2</v>
      </c>
      <c r="X263" s="19">
        <f t="shared" si="19"/>
        <v>0</v>
      </c>
      <c r="Y263" s="11">
        <v>0</v>
      </c>
      <c r="Z263" s="11">
        <v>0</v>
      </c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1391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5</v>
      </c>
      <c r="K264" s="22">
        <v>0</v>
      </c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32"/>
      <c r="W264" s="18">
        <f t="shared" si="18"/>
        <v>5</v>
      </c>
      <c r="X264" s="19">
        <f t="shared" si="19"/>
        <v>0</v>
      </c>
      <c r="Y264" s="11">
        <v>0</v>
      </c>
      <c r="Z264" s="11">
        <v>0</v>
      </c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1391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41"/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1391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56</v>
      </c>
      <c r="K266" s="22">
        <v>17</v>
      </c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32"/>
      <c r="W266" s="18">
        <f t="shared" si="18"/>
        <v>73</v>
      </c>
      <c r="X266" s="19">
        <f t="shared" si="19"/>
        <v>0</v>
      </c>
      <c r="Y266" s="11">
        <v>9</v>
      </c>
      <c r="Z266" s="11">
        <v>7</v>
      </c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41"/>
      <c r="AL266" s="18">
        <f t="shared" si="20"/>
        <v>16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1391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0</v>
      </c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32"/>
      <c r="W267" s="18">
        <f t="shared" si="18"/>
        <v>0</v>
      </c>
      <c r="X267" s="19">
        <f t="shared" si="19"/>
        <v>0</v>
      </c>
      <c r="Y267" s="11">
        <v>0</v>
      </c>
      <c r="Z267" s="11">
        <v>0</v>
      </c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870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32"/>
      <c r="W268" s="18">
        <f t="shared" si="18"/>
        <v>0</v>
      </c>
      <c r="X268" s="19">
        <f t="shared" si="19"/>
        <v>0</v>
      </c>
      <c r="Y268" s="11">
        <v>0</v>
      </c>
      <c r="Z268" s="11">
        <v>0</v>
      </c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41"/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870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19</v>
      </c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32"/>
      <c r="W269" s="18">
        <f t="shared" si="18"/>
        <v>43</v>
      </c>
      <c r="X269" s="19">
        <f t="shared" si="19"/>
        <v>0</v>
      </c>
      <c r="Y269" s="11">
        <v>0</v>
      </c>
      <c r="Z269" s="11">
        <v>0</v>
      </c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41"/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870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2</v>
      </c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32"/>
      <c r="W270" s="18">
        <f t="shared" si="18"/>
        <v>3</v>
      </c>
      <c r="X270" s="19">
        <f t="shared" si="19"/>
        <v>0</v>
      </c>
      <c r="Y270" s="11">
        <v>1</v>
      </c>
      <c r="Z270" s="11">
        <v>0</v>
      </c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870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32"/>
      <c r="W271" s="18">
        <f t="shared" si="18"/>
        <v>0</v>
      </c>
      <c r="X271" s="19">
        <f t="shared" si="19"/>
        <v>0</v>
      </c>
      <c r="Y271" s="11">
        <v>0</v>
      </c>
      <c r="Z271" s="11">
        <v>0</v>
      </c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870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84</v>
      </c>
      <c r="K272" s="22">
        <v>30</v>
      </c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32"/>
      <c r="W272" s="18">
        <f t="shared" si="18"/>
        <v>114</v>
      </c>
      <c r="X272" s="19">
        <f t="shared" si="19"/>
        <v>0</v>
      </c>
      <c r="Y272" s="11">
        <v>1</v>
      </c>
      <c r="Z272" s="11">
        <v>0</v>
      </c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41"/>
      <c r="AL272" s="18">
        <f t="shared" si="20"/>
        <v>1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870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32"/>
      <c r="W273" s="18">
        <f t="shared" si="18"/>
        <v>7</v>
      </c>
      <c r="X273" s="19">
        <f t="shared" si="19"/>
        <v>0</v>
      </c>
      <c r="Y273" s="11">
        <v>0</v>
      </c>
      <c r="Z273" s="11">
        <v>0</v>
      </c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870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870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870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32"/>
      <c r="W276" s="18">
        <f t="shared" si="18"/>
        <v>16</v>
      </c>
      <c r="X276" s="19">
        <f t="shared" si="19"/>
        <v>0</v>
      </c>
      <c r="Y276" s="11">
        <v>0</v>
      </c>
      <c r="Z276" s="11">
        <v>0</v>
      </c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4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870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3</v>
      </c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32"/>
      <c r="W277" s="18">
        <f t="shared" si="18"/>
        <v>5</v>
      </c>
      <c r="X277" s="19">
        <f t="shared" si="19"/>
        <v>0</v>
      </c>
      <c r="Y277" s="11">
        <v>0</v>
      </c>
      <c r="Z277" s="11">
        <v>0</v>
      </c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870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32"/>
      <c r="W278" s="18">
        <f t="shared" si="18"/>
        <v>10</v>
      </c>
      <c r="X278" s="19">
        <f t="shared" si="19"/>
        <v>0</v>
      </c>
      <c r="Y278" s="11">
        <v>1</v>
      </c>
      <c r="Z278" s="11">
        <v>0</v>
      </c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870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32"/>
      <c r="W279" s="18">
        <f t="shared" si="18"/>
        <v>1</v>
      </c>
      <c r="X279" s="19">
        <f t="shared" si="19"/>
        <v>0</v>
      </c>
      <c r="Y279" s="11">
        <v>0</v>
      </c>
      <c r="Z279" s="11">
        <v>0</v>
      </c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41"/>
      <c r="AL279" s="18">
        <f t="shared" si="20"/>
        <v>0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870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32"/>
      <c r="W280" s="18">
        <f t="shared" si="18"/>
        <v>1</v>
      </c>
      <c r="X280" s="19">
        <f t="shared" si="19"/>
        <v>0</v>
      </c>
      <c r="Y280" s="11">
        <v>0</v>
      </c>
      <c r="Z280" s="11">
        <v>0</v>
      </c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870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32"/>
      <c r="W281" s="18">
        <f t="shared" si="18"/>
        <v>14</v>
      </c>
      <c r="X281" s="19">
        <f t="shared" si="19"/>
        <v>0</v>
      </c>
      <c r="Y281" s="11">
        <v>0</v>
      </c>
      <c r="Z281" s="11">
        <v>0</v>
      </c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870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9</v>
      </c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32"/>
      <c r="W282" s="18">
        <f t="shared" si="18"/>
        <v>40</v>
      </c>
      <c r="X282" s="19">
        <f t="shared" si="19"/>
        <v>0</v>
      </c>
      <c r="Y282" s="11">
        <v>0</v>
      </c>
      <c r="Z282" s="11">
        <v>0</v>
      </c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41"/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870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32"/>
      <c r="W283" s="18">
        <f t="shared" si="18"/>
        <v>6</v>
      </c>
      <c r="X283" s="19">
        <f t="shared" si="19"/>
        <v>0</v>
      </c>
      <c r="Y283" s="11">
        <v>0</v>
      </c>
      <c r="Z283" s="11">
        <v>0</v>
      </c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41"/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870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32"/>
      <c r="W284" s="18">
        <f t="shared" si="18"/>
        <v>0</v>
      </c>
      <c r="X284" s="19">
        <f t="shared" si="19"/>
        <v>0</v>
      </c>
      <c r="Y284" s="11">
        <v>0</v>
      </c>
      <c r="Z284" s="11">
        <v>0</v>
      </c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1714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0</v>
      </c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32"/>
      <c r="W285" s="18">
        <f t="shared" si="18"/>
        <v>14</v>
      </c>
      <c r="X285" s="19">
        <f t="shared" si="19"/>
        <v>0</v>
      </c>
      <c r="Y285" s="11">
        <v>4</v>
      </c>
      <c r="Z285" s="11">
        <v>0</v>
      </c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41"/>
      <c r="AL285" s="18">
        <f t="shared" si="20"/>
        <v>4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1714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870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1</v>
      </c>
      <c r="K287" s="22">
        <v>9</v>
      </c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32"/>
      <c r="W287" s="18">
        <f t="shared" si="18"/>
        <v>10</v>
      </c>
      <c r="X287" s="19">
        <f t="shared" si="19"/>
        <v>0</v>
      </c>
      <c r="Y287" s="11">
        <v>0</v>
      </c>
      <c r="Z287" s="11">
        <v>0</v>
      </c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870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32</v>
      </c>
      <c r="K288" s="22">
        <v>13</v>
      </c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32"/>
      <c r="W288" s="18">
        <f t="shared" si="18"/>
        <v>45</v>
      </c>
      <c r="X288" s="19">
        <f t="shared" si="19"/>
        <v>0</v>
      </c>
      <c r="Y288" s="11">
        <v>0</v>
      </c>
      <c r="Z288" s="11">
        <v>2</v>
      </c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41"/>
      <c r="AL288" s="18">
        <f t="shared" si="20"/>
        <v>2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870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32"/>
      <c r="W289" s="18">
        <f t="shared" si="18"/>
        <v>2</v>
      </c>
      <c r="X289" s="19">
        <f t="shared" si="19"/>
        <v>0</v>
      </c>
      <c r="Y289" s="11">
        <v>3</v>
      </c>
      <c r="Z289" s="11">
        <v>0</v>
      </c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870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1672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1672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32"/>
      <c r="W292" s="18">
        <f t="shared" si="18"/>
        <v>0</v>
      </c>
      <c r="X292" s="19">
        <f t="shared" si="19"/>
        <v>0</v>
      </c>
      <c r="Y292" s="11">
        <v>0</v>
      </c>
      <c r="Z292" s="11">
        <v>0</v>
      </c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1672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1</v>
      </c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32"/>
      <c r="W293" s="18">
        <f t="shared" si="18"/>
        <v>1</v>
      </c>
      <c r="X293" s="19">
        <f t="shared" si="19"/>
        <v>0</v>
      </c>
      <c r="Y293" s="11">
        <v>0</v>
      </c>
      <c r="Z293" s="11">
        <v>0</v>
      </c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1672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0</v>
      </c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32"/>
      <c r="W294" s="18">
        <f t="shared" si="18"/>
        <v>0</v>
      </c>
      <c r="X294" s="19">
        <f t="shared" si="19"/>
        <v>0</v>
      </c>
      <c r="Y294" s="11">
        <v>0</v>
      </c>
      <c r="Z294" s="11">
        <v>0</v>
      </c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1672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32"/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871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32"/>
      <c r="W296" s="18">
        <f t="shared" si="18"/>
        <v>11</v>
      </c>
      <c r="X296" s="19">
        <f t="shared" si="19"/>
        <v>0</v>
      </c>
      <c r="Y296" s="11">
        <v>0</v>
      </c>
      <c r="Z296" s="11">
        <v>0</v>
      </c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871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32"/>
      <c r="W297" s="18">
        <f t="shared" si="18"/>
        <v>0</v>
      </c>
      <c r="X297" s="19">
        <f t="shared" si="19"/>
        <v>0</v>
      </c>
      <c r="Y297" s="11">
        <v>0</v>
      </c>
      <c r="Z297" s="11">
        <v>0</v>
      </c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871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5</v>
      </c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32"/>
      <c r="W298" s="18">
        <f t="shared" si="18"/>
        <v>17</v>
      </c>
      <c r="X298" s="19">
        <f t="shared" si="19"/>
        <v>0</v>
      </c>
      <c r="Y298" s="11">
        <v>0</v>
      </c>
      <c r="Z298" s="11">
        <v>0</v>
      </c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871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871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17</v>
      </c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32"/>
      <c r="W300" s="18">
        <f t="shared" si="18"/>
        <v>85</v>
      </c>
      <c r="X300" s="19">
        <f t="shared" si="19"/>
        <v>0</v>
      </c>
      <c r="Y300" s="11">
        <v>0</v>
      </c>
      <c r="Z300" s="11">
        <v>0</v>
      </c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871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32"/>
      <c r="W301" s="18">
        <f t="shared" si="18"/>
        <v>2</v>
      </c>
      <c r="X301" s="19">
        <f t="shared" si="19"/>
        <v>0</v>
      </c>
      <c r="Y301" s="11">
        <v>0</v>
      </c>
      <c r="Z301" s="11">
        <v>0</v>
      </c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1391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32"/>
      <c r="W302" s="18">
        <f t="shared" si="18"/>
        <v>0</v>
      </c>
      <c r="X302" s="19">
        <f t="shared" si="19"/>
        <v>0</v>
      </c>
      <c r="Y302" s="11">
        <v>0</v>
      </c>
      <c r="Z302" s="11">
        <v>0</v>
      </c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1391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0</v>
      </c>
      <c r="K303" s="22">
        <v>0</v>
      </c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32"/>
      <c r="W303" s="18">
        <f t="shared" si="18"/>
        <v>0</v>
      </c>
      <c r="X303" s="19">
        <f t="shared" si="19"/>
        <v>0</v>
      </c>
      <c r="Y303" s="11">
        <v>0</v>
      </c>
      <c r="Z303" s="11">
        <v>0</v>
      </c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1391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0</v>
      </c>
      <c r="K304" s="22">
        <v>0</v>
      </c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32"/>
      <c r="W304" s="18">
        <f t="shared" si="18"/>
        <v>0</v>
      </c>
      <c r="X304" s="19">
        <f t="shared" si="19"/>
        <v>0</v>
      </c>
      <c r="Y304" s="11">
        <v>0</v>
      </c>
      <c r="Z304" s="11">
        <v>0</v>
      </c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1391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0</v>
      </c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32"/>
      <c r="W305" s="18">
        <f t="shared" si="18"/>
        <v>4</v>
      </c>
      <c r="X305" s="19">
        <f t="shared" si="19"/>
        <v>0</v>
      </c>
      <c r="Y305" s="11">
        <v>0</v>
      </c>
      <c r="Z305" s="11">
        <v>0</v>
      </c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870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32"/>
      <c r="W306" s="18">
        <f t="shared" si="18"/>
        <v>14</v>
      </c>
      <c r="X306" s="19">
        <f t="shared" si="19"/>
        <v>0</v>
      </c>
      <c r="Y306" s="11">
        <v>0</v>
      </c>
      <c r="Z306" s="11">
        <v>0</v>
      </c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41"/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870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32"/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871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870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64</v>
      </c>
      <c r="K309" s="22">
        <v>32</v>
      </c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32"/>
      <c r="W309" s="18">
        <f t="shared" si="18"/>
        <v>96</v>
      </c>
      <c r="X309" s="19">
        <f t="shared" si="19"/>
        <v>0</v>
      </c>
      <c r="Y309" s="11">
        <v>1</v>
      </c>
      <c r="Z309" s="11">
        <v>0</v>
      </c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41"/>
      <c r="AL309" s="18">
        <f t="shared" si="20"/>
        <v>1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870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32"/>
      <c r="W310" s="18">
        <f t="shared" si="18"/>
        <v>13</v>
      </c>
      <c r="X310" s="19">
        <f t="shared" si="19"/>
        <v>0</v>
      </c>
      <c r="Y310" s="11">
        <v>5</v>
      </c>
      <c r="Z310" s="11">
        <v>3</v>
      </c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41"/>
      <c r="AL310" s="18">
        <f t="shared" si="20"/>
        <v>8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871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870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1714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5</v>
      </c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32"/>
      <c r="W313" s="18">
        <f t="shared" si="18"/>
        <v>18</v>
      </c>
      <c r="X313" s="19">
        <f t="shared" si="19"/>
        <v>0</v>
      </c>
      <c r="Y313" s="11">
        <v>0</v>
      </c>
      <c r="Z313" s="11">
        <v>0</v>
      </c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41"/>
      <c r="AL313" s="18">
        <f t="shared" si="20"/>
        <v>0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1391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32"/>
      <c r="W314" s="18">
        <f t="shared" si="18"/>
        <v>0</v>
      </c>
      <c r="X314" s="19">
        <f t="shared" si="19"/>
        <v>0</v>
      </c>
      <c r="Y314" s="11">
        <v>0</v>
      </c>
      <c r="Z314" s="11">
        <v>0</v>
      </c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1391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0</v>
      </c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32"/>
      <c r="W315" s="18">
        <f t="shared" si="18"/>
        <v>0</v>
      </c>
      <c r="X315" s="19">
        <f t="shared" si="19"/>
        <v>0</v>
      </c>
      <c r="Y315" s="11">
        <v>0</v>
      </c>
      <c r="Z315" s="11">
        <v>0</v>
      </c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1391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1</v>
      </c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32"/>
      <c r="W316" s="18">
        <f t="shared" si="18"/>
        <v>5</v>
      </c>
      <c r="X316" s="19">
        <f t="shared" si="19"/>
        <v>0</v>
      </c>
      <c r="Y316" s="11">
        <v>0</v>
      </c>
      <c r="Z316" s="11">
        <v>0</v>
      </c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1391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0</v>
      </c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32"/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1672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1672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32"/>
      <c r="W319" s="18">
        <f t="shared" si="18"/>
        <v>0</v>
      </c>
      <c r="X319" s="19">
        <f t="shared" si="19"/>
        <v>0</v>
      </c>
      <c r="Y319" s="11">
        <v>0</v>
      </c>
      <c r="Z319" s="11">
        <v>0</v>
      </c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1391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32"/>
      <c r="W320" s="18">
        <f t="shared" si="18"/>
        <v>0</v>
      </c>
      <c r="X320" s="19">
        <f t="shared" si="19"/>
        <v>0</v>
      </c>
      <c r="Y320" s="11">
        <v>0</v>
      </c>
      <c r="Z320" s="11">
        <v>0</v>
      </c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870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32"/>
      <c r="W321" s="18">
        <f t="shared" si="18"/>
        <v>13</v>
      </c>
      <c r="X321" s="19">
        <f t="shared" si="19"/>
        <v>0</v>
      </c>
      <c r="Y321" s="11">
        <v>0</v>
      </c>
      <c r="Z321" s="11">
        <v>0</v>
      </c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41"/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1391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32"/>
      <c r="W322" s="18">
        <f t="shared" si="18"/>
        <v>0</v>
      </c>
      <c r="X322" s="19">
        <f t="shared" si="19"/>
        <v>0</v>
      </c>
      <c r="Y322" s="11">
        <v>0</v>
      </c>
      <c r="Z322" s="11">
        <v>0</v>
      </c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41"/>
      <c r="AL322" s="18">
        <f t="shared" si="20"/>
        <v>0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870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32"/>
      <c r="W323" s="18">
        <f t="shared" si="18"/>
        <v>16</v>
      </c>
      <c r="X323" s="19">
        <f t="shared" si="19"/>
        <v>0</v>
      </c>
      <c r="Y323" s="11">
        <v>0</v>
      </c>
      <c r="Z323" s="11">
        <v>0</v>
      </c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1391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32"/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870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1714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32"/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870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32"/>
      <c r="W327" s="18">
        <f t="shared" si="22"/>
        <v>0</v>
      </c>
      <c r="X327" s="19">
        <f t="shared" si="23"/>
        <v>0</v>
      </c>
      <c r="Y327" s="11">
        <v>0</v>
      </c>
      <c r="Z327" s="11">
        <v>0</v>
      </c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870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32"/>
      <c r="W328" s="18">
        <f t="shared" si="22"/>
        <v>1</v>
      </c>
      <c r="X328" s="19">
        <f t="shared" si="23"/>
        <v>0</v>
      </c>
      <c r="Y328" s="11">
        <v>0</v>
      </c>
      <c r="Z328" s="11">
        <v>0</v>
      </c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1672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32"/>
      <c r="W329" s="18">
        <f t="shared" si="22"/>
        <v>2</v>
      </c>
      <c r="X329" s="19">
        <f t="shared" si="23"/>
        <v>0</v>
      </c>
      <c r="Y329" s="11">
        <v>0</v>
      </c>
      <c r="Z329" s="11">
        <v>0</v>
      </c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871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32"/>
      <c r="W330" s="18">
        <f t="shared" si="22"/>
        <v>0</v>
      </c>
      <c r="X330" s="19">
        <f t="shared" si="23"/>
        <v>0</v>
      </c>
      <c r="Y330" s="11">
        <v>0</v>
      </c>
      <c r="Z330" s="11">
        <v>0</v>
      </c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1391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32"/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1672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32"/>
      <c r="W332" s="18">
        <f t="shared" si="22"/>
        <v>4</v>
      </c>
      <c r="X332" s="19">
        <f t="shared" si="23"/>
        <v>0</v>
      </c>
      <c r="Y332" s="11">
        <v>0</v>
      </c>
      <c r="Z332" s="11">
        <v>1</v>
      </c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41"/>
      <c r="AL332" s="18">
        <f t="shared" si="24"/>
        <v>1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1714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32"/>
      <c r="W333" s="18">
        <f t="shared" si="22"/>
        <v>16</v>
      </c>
      <c r="X333" s="19">
        <f t="shared" si="23"/>
        <v>0</v>
      </c>
      <c r="Y333" s="11">
        <v>0</v>
      </c>
      <c r="Z333" s="11">
        <v>0</v>
      </c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871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32"/>
      <c r="W334" s="18">
        <f t="shared" si="22"/>
        <v>3</v>
      </c>
      <c r="X334" s="19">
        <f t="shared" si="23"/>
        <v>0</v>
      </c>
      <c r="Y334" s="11">
        <v>0</v>
      </c>
      <c r="Z334" s="11">
        <v>0</v>
      </c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871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32"/>
      <c r="W335" s="18">
        <f t="shared" si="22"/>
        <v>3</v>
      </c>
      <c r="X335" s="19">
        <f t="shared" si="23"/>
        <v>0</v>
      </c>
      <c r="Y335" s="11">
        <v>0</v>
      </c>
      <c r="Z335" s="11">
        <v>0</v>
      </c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870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870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32"/>
      <c r="W337" s="18">
        <f t="shared" si="22"/>
        <v>1</v>
      </c>
      <c r="X337" s="19">
        <f t="shared" si="23"/>
        <v>0</v>
      </c>
      <c r="Y337" s="11">
        <v>0</v>
      </c>
      <c r="Z337" s="11">
        <v>0</v>
      </c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871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32"/>
      <c r="W338" s="18">
        <f t="shared" si="22"/>
        <v>198</v>
      </c>
      <c r="X338" s="19">
        <f t="shared" si="23"/>
        <v>0</v>
      </c>
      <c r="Y338" s="11">
        <v>0</v>
      </c>
      <c r="Z338" s="11">
        <v>2</v>
      </c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41"/>
      <c r="AL338" s="18">
        <f t="shared" si="24"/>
        <v>2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871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181</v>
      </c>
      <c r="K339" s="22">
        <v>36</v>
      </c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32"/>
      <c r="W339" s="18">
        <f t="shared" si="22"/>
        <v>217</v>
      </c>
      <c r="X339" s="19">
        <f t="shared" si="23"/>
        <v>0</v>
      </c>
      <c r="Y339" s="11">
        <v>0</v>
      </c>
      <c r="Z339" s="11">
        <v>0</v>
      </c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41"/>
      <c r="AL339" s="18">
        <f t="shared" si="24"/>
        <v>0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871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32"/>
      <c r="W340" s="18">
        <f t="shared" si="22"/>
        <v>11</v>
      </c>
      <c r="X340" s="19">
        <f t="shared" si="23"/>
        <v>0</v>
      </c>
      <c r="Y340" s="11">
        <v>0</v>
      </c>
      <c r="Z340" s="11">
        <v>0</v>
      </c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871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12</v>
      </c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32"/>
      <c r="W341" s="18">
        <f t="shared" si="22"/>
        <v>12</v>
      </c>
      <c r="X341" s="19">
        <f t="shared" si="23"/>
        <v>0</v>
      </c>
      <c r="Y341" s="11">
        <v>0</v>
      </c>
      <c r="Z341" s="11">
        <v>0</v>
      </c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1714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32"/>
      <c r="W342" s="18">
        <f t="shared" si="22"/>
        <v>0</v>
      </c>
      <c r="X342" s="19">
        <f t="shared" si="23"/>
        <v>0</v>
      </c>
      <c r="Y342" s="11">
        <v>0</v>
      </c>
      <c r="Z342" s="11">
        <v>0</v>
      </c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871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41"/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1714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32"/>
      <c r="W344" s="18">
        <f t="shared" si="22"/>
        <v>3</v>
      </c>
      <c r="X344" s="19">
        <f t="shared" si="23"/>
        <v>0</v>
      </c>
      <c r="Y344" s="11">
        <v>1</v>
      </c>
      <c r="Z344" s="11">
        <v>0</v>
      </c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41"/>
      <c r="AL344" s="18">
        <f t="shared" si="24"/>
        <v>1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871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0</v>
      </c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32"/>
      <c r="W345" s="18">
        <f t="shared" si="22"/>
        <v>0</v>
      </c>
      <c r="X345" s="19">
        <f t="shared" si="23"/>
        <v>0</v>
      </c>
      <c r="Y345" s="11">
        <v>0</v>
      </c>
      <c r="Z345" s="11">
        <v>0</v>
      </c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871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871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32"/>
      <c r="W347" s="18">
        <f t="shared" si="22"/>
        <v>22</v>
      </c>
      <c r="X347" s="19">
        <f t="shared" si="23"/>
        <v>0</v>
      </c>
      <c r="Y347" s="11">
        <v>0</v>
      </c>
      <c r="Z347" s="11">
        <v>0</v>
      </c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871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32"/>
      <c r="W348" s="18">
        <f t="shared" si="22"/>
        <v>13</v>
      </c>
      <c r="X348" s="19">
        <f t="shared" si="23"/>
        <v>0</v>
      </c>
      <c r="Y348" s="11">
        <v>0</v>
      </c>
      <c r="Z348" s="11">
        <v>0</v>
      </c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871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871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32"/>
      <c r="W350" s="18">
        <f t="shared" si="22"/>
        <v>1</v>
      </c>
      <c r="X350" s="19">
        <f t="shared" si="23"/>
        <v>0</v>
      </c>
      <c r="Y350" s="11">
        <v>0</v>
      </c>
      <c r="Z350" s="11">
        <v>0</v>
      </c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870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32"/>
      <c r="W351" s="18">
        <f t="shared" si="22"/>
        <v>0</v>
      </c>
      <c r="X351" s="19">
        <f t="shared" si="23"/>
        <v>0</v>
      </c>
      <c r="Y351" s="11">
        <v>0</v>
      </c>
      <c r="Z351" s="11">
        <v>0</v>
      </c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41"/>
      <c r="AL351" s="18">
        <f t="shared" si="24"/>
        <v>0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>
        <v>0</v>
      </c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>
        <v>0</v>
      </c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>
        <v>0</v>
      </c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>
        <v>0</v>
      </c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>
        <v>0</v>
      </c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>
        <v>0</v>
      </c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>
        <v>0</v>
      </c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>
        <v>0</v>
      </c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>
        <v>0</v>
      </c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>
        <v>0</v>
      </c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>
        <v>0</v>
      </c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871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41"/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>
        <v>0</v>
      </c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>
        <v>0</v>
      </c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>
        <v>0</v>
      </c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>
        <v>0</v>
      </c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871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32"/>
      <c r="W378" s="18">
        <f t="shared" si="22"/>
        <v>0</v>
      </c>
      <c r="X378" s="19">
        <f t="shared" si="23"/>
        <v>0</v>
      </c>
      <c r="Y378" s="11">
        <v>0</v>
      </c>
      <c r="Z378" s="11">
        <v>0</v>
      </c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871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32"/>
      <c r="W379" s="18">
        <f t="shared" si="22"/>
        <v>1</v>
      </c>
      <c r="X379" s="19">
        <f t="shared" si="23"/>
        <v>0</v>
      </c>
      <c r="Y379" s="11">
        <v>0</v>
      </c>
      <c r="Z379" s="11">
        <v>0</v>
      </c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1391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32"/>
      <c r="W380" s="18">
        <f t="shared" si="22"/>
        <v>4</v>
      </c>
      <c r="X380" s="19">
        <f t="shared" si="23"/>
        <v>0</v>
      </c>
      <c r="Y380" s="11">
        <v>0</v>
      </c>
      <c r="Z380" s="11">
        <v>0</v>
      </c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1391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32"/>
      <c r="W381" s="18">
        <f t="shared" si="22"/>
        <v>0</v>
      </c>
      <c r="X381" s="19">
        <f t="shared" si="23"/>
        <v>0</v>
      </c>
      <c r="Y381" s="11">
        <v>0</v>
      </c>
      <c r="Z381" s="11">
        <v>0</v>
      </c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>
        <v>0</v>
      </c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>
        <v>0</v>
      </c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>
        <v>0</v>
      </c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>
        <v>0</v>
      </c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>
        <v>0</v>
      </c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>
        <v>0</v>
      </c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>
        <v>0</v>
      </c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>
        <v>0</v>
      </c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>
        <v>0</v>
      </c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>
        <v>0</v>
      </c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870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32"/>
      <c r="W395" s="18">
        <f t="shared" si="26"/>
        <v>0</v>
      </c>
      <c r="X395" s="19">
        <f t="shared" si="27"/>
        <v>0</v>
      </c>
      <c r="Y395" s="11">
        <v>0</v>
      </c>
      <c r="Z395" s="11">
        <v>0</v>
      </c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>
        <v>0</v>
      </c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>
        <v>0</v>
      </c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>
        <v>0</v>
      </c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>
        <v>0</v>
      </c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>
        <v>0</v>
      </c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>
        <v>0</v>
      </c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>
        <v>0</v>
      </c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>
        <v>0</v>
      </c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>
        <v>0</v>
      </c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>
        <v>0</v>
      </c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>
        <v>0</v>
      </c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>
        <v>0</v>
      </c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>
        <v>0</v>
      </c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>
        <v>0</v>
      </c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>
        <v>0</v>
      </c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>
        <v>0</v>
      </c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>
        <v>0</v>
      </c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>
        <v>0</v>
      </c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>
        <v>0</v>
      </c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>
        <v>0</v>
      </c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>
        <v>870</v>
      </c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>
        <v>0</v>
      </c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>
        <v>0</v>
      </c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>
        <v>0</v>
      </c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>
        <v>0</v>
      </c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>
        <v>0</v>
      </c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1672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0</v>
      </c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32"/>
      <c r="W422" s="18">
        <f t="shared" si="26"/>
        <v>3</v>
      </c>
      <c r="X422" s="19">
        <f t="shared" si="27"/>
        <v>0</v>
      </c>
      <c r="Y422" s="11">
        <v>0</v>
      </c>
      <c r="Z422" s="11">
        <v>0</v>
      </c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41"/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>
        <v>0</v>
      </c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>
        <v>0</v>
      </c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32"/>
      <c r="W424" s="18">
        <f t="shared" si="26"/>
        <v>2</v>
      </c>
      <c r="X424" s="19">
        <f t="shared" si="27"/>
        <v>0</v>
      </c>
      <c r="Y424" s="11">
        <v>0</v>
      </c>
      <c r="Z424" s="11">
        <v>0</v>
      </c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870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32"/>
      <c r="W425" s="18">
        <f t="shared" si="26"/>
        <v>0</v>
      </c>
      <c r="X425" s="19">
        <f t="shared" si="27"/>
        <v>0</v>
      </c>
      <c r="Y425" s="11">
        <v>0</v>
      </c>
      <c r="Z425" s="11">
        <v>0</v>
      </c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>
        <v>0</v>
      </c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>
        <v>0</v>
      </c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>
        <v>0</v>
      </c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>
        <v>0</v>
      </c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1714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32"/>
      <c r="W430" s="18">
        <f t="shared" si="26"/>
        <v>0</v>
      </c>
      <c r="X430" s="19">
        <f t="shared" si="27"/>
        <v>0</v>
      </c>
      <c r="Y430" s="11">
        <v>0</v>
      </c>
      <c r="Z430" s="11">
        <v>0</v>
      </c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>
        <v>0</v>
      </c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>
        <v>0</v>
      </c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1391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32"/>
      <c r="W433" s="18">
        <f t="shared" si="26"/>
        <v>0</v>
      </c>
      <c r="X433" s="19">
        <f t="shared" si="27"/>
        <v>0</v>
      </c>
      <c r="Y433" s="11">
        <v>0</v>
      </c>
      <c r="Z433" s="11">
        <v>0</v>
      </c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41"/>
      <c r="AL433" s="18">
        <f t="shared" si="28"/>
        <v>0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1714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32"/>
      <c r="W434" s="18">
        <f t="shared" si="26"/>
        <v>25</v>
      </c>
      <c r="X434" s="19">
        <f t="shared" si="27"/>
        <v>0</v>
      </c>
      <c r="Y434" s="11">
        <v>0</v>
      </c>
      <c r="Z434" s="11">
        <v>0</v>
      </c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41"/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1714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0</v>
      </c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32"/>
      <c r="W435" s="18">
        <f t="shared" si="26"/>
        <v>1</v>
      </c>
      <c r="X435" s="19">
        <f t="shared" si="27"/>
        <v>0</v>
      </c>
      <c r="Y435" s="11">
        <v>0</v>
      </c>
      <c r="Z435" s="11">
        <v>0</v>
      </c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871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32"/>
      <c r="W436" s="18">
        <f t="shared" si="26"/>
        <v>3</v>
      </c>
      <c r="X436" s="19">
        <f t="shared" si="27"/>
        <v>0</v>
      </c>
      <c r="Y436" s="11">
        <v>0</v>
      </c>
      <c r="Z436" s="11">
        <v>0</v>
      </c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>
        <v>0</v>
      </c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>
        <v>0</v>
      </c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871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32"/>
      <c r="W439" s="18">
        <f t="shared" si="26"/>
        <v>4</v>
      </c>
      <c r="X439" s="19">
        <f t="shared" si="27"/>
        <v>0</v>
      </c>
      <c r="Y439" s="11">
        <v>0</v>
      </c>
      <c r="Z439" s="11">
        <v>0</v>
      </c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>
        <v>0</v>
      </c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>
        <v>0</v>
      </c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>
        <v>0</v>
      </c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>
        <v>0</v>
      </c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871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0</v>
      </c>
      <c r="K444" s="22">
        <v>3</v>
      </c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32"/>
      <c r="W444" s="18">
        <f t="shared" si="26"/>
        <v>3</v>
      </c>
      <c r="X444" s="19">
        <f t="shared" si="27"/>
        <v>0</v>
      </c>
      <c r="Y444" s="11">
        <v>0</v>
      </c>
      <c r="Z444" s="11">
        <v>0</v>
      </c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41"/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>
        <v>0</v>
      </c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871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871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32"/>
      <c r="W447" s="18">
        <f t="shared" si="30"/>
        <v>0</v>
      </c>
      <c r="X447" s="19">
        <f t="shared" si="31"/>
        <v>0</v>
      </c>
      <c r="Y447" s="11">
        <v>0</v>
      </c>
      <c r="Z447" s="11">
        <v>0</v>
      </c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4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871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32"/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>
        <v>0</v>
      </c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871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3</v>
      </c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32"/>
      <c r="W450" s="18">
        <f t="shared" ref="W450:W513" si="34">SUM(J450:U450)</f>
        <v>17</v>
      </c>
      <c r="X450" s="19">
        <f t="shared" ref="X450:X513" si="35">IFERROR(W450/V450,0)</f>
        <v>0</v>
      </c>
      <c r="Y450" s="11">
        <v>0</v>
      </c>
      <c r="Z450" s="11">
        <v>0</v>
      </c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870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1</v>
      </c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32"/>
      <c r="W451" s="18">
        <f t="shared" si="34"/>
        <v>5</v>
      </c>
      <c r="X451" s="19">
        <f t="shared" si="35"/>
        <v>0</v>
      </c>
      <c r="Y451" s="11">
        <v>0</v>
      </c>
      <c r="Z451" s="11">
        <v>0</v>
      </c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41"/>
      <c r="AL451" s="18">
        <f t="shared" si="36"/>
        <v>0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>
        <v>0</v>
      </c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1672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32"/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41"/>
      <c r="AL453" s="18">
        <f t="shared" si="36"/>
        <v>0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>
        <v>0</v>
      </c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871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32"/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871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32"/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871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6</v>
      </c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32"/>
      <c r="W457" s="18">
        <f t="shared" si="34"/>
        <v>10</v>
      </c>
      <c r="X457" s="19">
        <f t="shared" si="35"/>
        <v>0</v>
      </c>
      <c r="Y457" s="11">
        <v>0</v>
      </c>
      <c r="Z457" s="11">
        <v>0</v>
      </c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871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32"/>
      <c r="W458" s="18">
        <f t="shared" si="34"/>
        <v>1</v>
      </c>
      <c r="X458" s="19">
        <f t="shared" si="35"/>
        <v>0</v>
      </c>
      <c r="Y458" s="11">
        <v>0</v>
      </c>
      <c r="Z458" s="11">
        <v>0</v>
      </c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871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32"/>
      <c r="W459" s="18">
        <f t="shared" si="34"/>
        <v>1</v>
      </c>
      <c r="X459" s="19">
        <f t="shared" si="35"/>
        <v>0</v>
      </c>
      <c r="Y459" s="11">
        <v>0</v>
      </c>
      <c r="Z459" s="11">
        <v>0</v>
      </c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>
        <v>0</v>
      </c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>
        <v>0</v>
      </c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>
        <v>0</v>
      </c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1714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32"/>
      <c r="W463" s="18">
        <f t="shared" si="34"/>
        <v>0</v>
      </c>
      <c r="X463" s="19">
        <f t="shared" si="35"/>
        <v>0</v>
      </c>
      <c r="Y463" s="11">
        <v>0</v>
      </c>
      <c r="Z463" s="11">
        <v>0</v>
      </c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>
        <v>0</v>
      </c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>
        <v>0</v>
      </c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1714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0</v>
      </c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32"/>
      <c r="W466" s="18">
        <f t="shared" si="34"/>
        <v>0</v>
      </c>
      <c r="X466" s="19">
        <f t="shared" si="35"/>
        <v>0</v>
      </c>
      <c r="Y466" s="11">
        <v>0</v>
      </c>
      <c r="Z466" s="11">
        <v>0</v>
      </c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41"/>
      <c r="AL466" s="18">
        <f t="shared" si="36"/>
        <v>0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>
        <v>0</v>
      </c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1714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32"/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>
        <v>0</v>
      </c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>
        <v>0</v>
      </c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1714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32"/>
      <c r="W471" s="18">
        <f t="shared" si="34"/>
        <v>0</v>
      </c>
      <c r="X471" s="19">
        <f t="shared" si="35"/>
        <v>0</v>
      </c>
      <c r="Y471" s="11">
        <v>0</v>
      </c>
      <c r="Z471" s="11">
        <v>0</v>
      </c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1714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32"/>
      <c r="W472" s="18">
        <f t="shared" si="34"/>
        <v>0</v>
      </c>
      <c r="X472" s="19">
        <f t="shared" si="35"/>
        <v>0</v>
      </c>
      <c r="Y472" s="11">
        <v>0</v>
      </c>
      <c r="Z472" s="11">
        <v>0</v>
      </c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1714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>
        <v>0</v>
      </c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>
        <v>0</v>
      </c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>
        <v>0</v>
      </c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>
        <v>0</v>
      </c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>
        <v>0</v>
      </c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>
        <v>0</v>
      </c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>
        <v>0</v>
      </c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>
        <v>0</v>
      </c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>
        <v>0</v>
      </c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>
        <v>0</v>
      </c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>
        <v>0</v>
      </c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>
        <v>0</v>
      </c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>
        <v>0</v>
      </c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>
        <v>0</v>
      </c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>
        <v>0</v>
      </c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>
        <v>0</v>
      </c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>
        <v>0</v>
      </c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>
        <v>0</v>
      </c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>
        <v>0</v>
      </c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>
        <v>0</v>
      </c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>
        <v>0</v>
      </c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>
        <v>0</v>
      </c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>
        <v>0</v>
      </c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>
        <v>0</v>
      </c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870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>
        <v>0</v>
      </c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>
        <v>0</v>
      </c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>
        <v>0</v>
      </c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870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>
        <v>0</v>
      </c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870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32"/>
      <c r="W507" s="18">
        <f t="shared" si="34"/>
        <v>0</v>
      </c>
      <c r="X507" s="19">
        <f t="shared" si="35"/>
        <v>0</v>
      </c>
      <c r="Y507" s="11">
        <v>0</v>
      </c>
      <c r="Z507" s="11">
        <v>0</v>
      </c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870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1</v>
      </c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32"/>
      <c r="W508" s="18">
        <f t="shared" si="34"/>
        <v>1</v>
      </c>
      <c r="X508" s="19">
        <f t="shared" si="35"/>
        <v>0</v>
      </c>
      <c r="Y508" s="11">
        <v>0</v>
      </c>
      <c r="Z508" s="11">
        <v>0</v>
      </c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>
        <v>0</v>
      </c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>
        <v>0</v>
      </c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>
        <v>0</v>
      </c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>
        <v>0</v>
      </c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>
        <v>0</v>
      </c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>
        <v>0</v>
      </c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>
        <v>0</v>
      </c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>
        <v>0</v>
      </c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>
        <v>0</v>
      </c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>
        <v>0</v>
      </c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>
        <v>0</v>
      </c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>
        <v>0</v>
      </c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870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32"/>
      <c r="W522" s="18">
        <f t="shared" si="38"/>
        <v>7</v>
      </c>
      <c r="X522" s="19">
        <f t="shared" si="39"/>
        <v>0</v>
      </c>
      <c r="Y522" s="11">
        <v>0</v>
      </c>
      <c r="Z522" s="11">
        <v>0</v>
      </c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>
        <v>0</v>
      </c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870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1391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>
        <v>0</v>
      </c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>
        <v>0</v>
      </c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>
        <v>0</v>
      </c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>
        <v>0</v>
      </c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>
        <v>0</v>
      </c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>
        <v>0</v>
      </c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1714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32"/>
      <c r="W532" s="18">
        <f t="shared" si="38"/>
        <v>1</v>
      </c>
      <c r="X532" s="19">
        <f t="shared" si="39"/>
        <v>0</v>
      </c>
      <c r="Y532" s="11">
        <v>0</v>
      </c>
      <c r="Z532" s="11">
        <v>0</v>
      </c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41"/>
      <c r="AL532" s="18">
        <f t="shared" si="40"/>
        <v>0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>
        <v>0</v>
      </c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>
        <v>0</v>
      </c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1391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2</v>
      </c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32"/>
      <c r="W535" s="18">
        <f t="shared" si="38"/>
        <v>2</v>
      </c>
      <c r="X535" s="19">
        <f t="shared" si="39"/>
        <v>0</v>
      </c>
      <c r="Y535" s="11">
        <v>0</v>
      </c>
      <c r="Z535" s="11">
        <v>0</v>
      </c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>
        <v>0</v>
      </c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>
        <v>0</v>
      </c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>
        <v>0</v>
      </c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>
        <v>0</v>
      </c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>
        <v>0</v>
      </c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>
        <v>0</v>
      </c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>
        <v>0</v>
      </c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>
        <v>0</v>
      </c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>
        <v>0</v>
      </c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>
        <v>0</v>
      </c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>
        <v>0</v>
      </c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>
        <v>0</v>
      </c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>
        <v>0</v>
      </c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>
        <v>0</v>
      </c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871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871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32"/>
      <c r="W551" s="18">
        <f t="shared" si="38"/>
        <v>1</v>
      </c>
      <c r="X551" s="19">
        <f t="shared" si="39"/>
        <v>0</v>
      </c>
      <c r="Y551" s="11">
        <v>0</v>
      </c>
      <c r="Z551" s="11">
        <v>0</v>
      </c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871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32"/>
      <c r="W552" s="18">
        <f t="shared" si="38"/>
        <v>0</v>
      </c>
      <c r="X552" s="19">
        <f t="shared" si="39"/>
        <v>0</v>
      </c>
      <c r="Y552" s="11">
        <v>0</v>
      </c>
      <c r="Z552" s="11">
        <v>0</v>
      </c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41"/>
      <c r="AL552" s="18">
        <f t="shared" si="40"/>
        <v>0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871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>
        <v>0</v>
      </c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871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32"/>
      <c r="W555" s="18">
        <f t="shared" si="38"/>
        <v>15</v>
      </c>
      <c r="X555" s="19">
        <f t="shared" si="39"/>
        <v>0</v>
      </c>
      <c r="Y555" s="11">
        <v>0</v>
      </c>
      <c r="Z555" s="11">
        <v>0</v>
      </c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>
        <v>0</v>
      </c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>
        <v>0</v>
      </c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>
        <v>0</v>
      </c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>
        <v>0</v>
      </c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>
        <v>0</v>
      </c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>
        <v>0</v>
      </c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>
        <v>0</v>
      </c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>
        <v>0</v>
      </c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>
        <v>0</v>
      </c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>
        <v>870</v>
      </c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>
        <v>0</v>
      </c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>
        <v>0</v>
      </c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>
        <v>0</v>
      </c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>
        <v>0</v>
      </c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1714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1714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0</v>
      </c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32"/>
      <c r="W571" s="18">
        <f t="shared" si="38"/>
        <v>2</v>
      </c>
      <c r="X571" s="19">
        <f t="shared" si="39"/>
        <v>0</v>
      </c>
      <c r="Y571" s="11">
        <v>0</v>
      </c>
      <c r="Z571" s="11">
        <v>0</v>
      </c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>
        <v>0</v>
      </c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1714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32"/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>
        <v>0</v>
      </c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>
        <v>0</v>
      </c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>
        <v>0</v>
      </c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>
        <v>0</v>
      </c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>
        <v>0</v>
      </c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>
        <v>0</v>
      </c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>
        <v>0</v>
      </c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>
        <v>0</v>
      </c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>
        <v>0</v>
      </c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>
        <v>0</v>
      </c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>
        <v>0</v>
      </c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>
        <v>0</v>
      </c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>
        <v>0</v>
      </c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>
        <v>0</v>
      </c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870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870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>
        <v>0</v>
      </c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1672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16</v>
      </c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32"/>
      <c r="W592" s="18">
        <f t="shared" si="42"/>
        <v>43</v>
      </c>
      <c r="X592" s="19">
        <f t="shared" si="43"/>
        <v>0</v>
      </c>
      <c r="Y592" s="11">
        <v>0</v>
      </c>
      <c r="Z592" s="11">
        <v>0</v>
      </c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41"/>
      <c r="AL592" s="18">
        <f t="shared" si="44"/>
        <v>0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>
        <v>0</v>
      </c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1714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32"/>
      <c r="W594" s="18">
        <f t="shared" si="42"/>
        <v>0</v>
      </c>
      <c r="X594" s="19">
        <f t="shared" si="43"/>
        <v>0</v>
      </c>
      <c r="Y594" s="11">
        <v>0</v>
      </c>
      <c r="Z594" s="11">
        <v>0</v>
      </c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41"/>
      <c r="AL594" s="18">
        <f t="shared" si="44"/>
        <v>0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>
        <v>0</v>
      </c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>
        <v>0</v>
      </c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>
        <v>0</v>
      </c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871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32"/>
      <c r="W598" s="18">
        <f t="shared" si="42"/>
        <v>2</v>
      </c>
      <c r="X598" s="19">
        <f t="shared" si="43"/>
        <v>0</v>
      </c>
      <c r="Y598" s="11">
        <v>0</v>
      </c>
      <c r="Z598" s="11">
        <v>0</v>
      </c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871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32"/>
      <c r="W599" s="18">
        <f t="shared" si="42"/>
        <v>0</v>
      </c>
      <c r="X599" s="19">
        <f t="shared" si="43"/>
        <v>0</v>
      </c>
      <c r="Y599" s="11">
        <v>0</v>
      </c>
      <c r="Z599" s="11">
        <v>0</v>
      </c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>
        <v>0</v>
      </c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1391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32"/>
      <c r="W601" s="18">
        <f t="shared" si="42"/>
        <v>0</v>
      </c>
      <c r="X601" s="19">
        <f t="shared" si="43"/>
        <v>0</v>
      </c>
      <c r="Y601" s="11">
        <v>0</v>
      </c>
      <c r="Z601" s="11">
        <v>0</v>
      </c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>
        <v>0</v>
      </c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>
        <v>0</v>
      </c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>
        <v>0</v>
      </c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1672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1672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0</v>
      </c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32"/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41"/>
      <c r="AL606" s="18">
        <f t="shared" si="44"/>
        <v>0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>
        <v>0</v>
      </c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1714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>
        <v>0</v>
      </c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1672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1672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32"/>
      <c r="W611" s="18">
        <f t="shared" si="42"/>
        <v>1</v>
      </c>
      <c r="X611" s="19">
        <f t="shared" si="43"/>
        <v>0</v>
      </c>
      <c r="Y611" s="11">
        <v>0</v>
      </c>
      <c r="Z611" s="11">
        <v>0</v>
      </c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1672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32"/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1672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1672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32"/>
      <c r="W614" s="18">
        <f t="shared" si="42"/>
        <v>10</v>
      </c>
      <c r="X614" s="19">
        <f t="shared" si="43"/>
        <v>0</v>
      </c>
      <c r="Y614" s="11">
        <v>0</v>
      </c>
      <c r="Z614" s="11">
        <v>0</v>
      </c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1672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>
        <v>0</v>
      </c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>
        <v>0</v>
      </c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1714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>
        <v>0</v>
      </c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1714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41"/>
      <c r="AL620" s="18">
        <f t="shared" si="44"/>
        <v>0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871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32"/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1391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1391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32"/>
      <c r="W623" s="18">
        <f t="shared" si="42"/>
        <v>0</v>
      </c>
      <c r="X623" s="19">
        <f t="shared" si="43"/>
        <v>0</v>
      </c>
      <c r="Y623" s="11">
        <v>0</v>
      </c>
      <c r="Z623" s="11">
        <v>0</v>
      </c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871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0</v>
      </c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32"/>
      <c r="W624" s="18">
        <f t="shared" si="42"/>
        <v>2</v>
      </c>
      <c r="X624" s="19">
        <f t="shared" si="43"/>
        <v>0</v>
      </c>
      <c r="Y624" s="11">
        <v>0</v>
      </c>
      <c r="Z624" s="11">
        <v>0</v>
      </c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41"/>
      <c r="AL624" s="18">
        <f t="shared" si="44"/>
        <v>0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1714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32"/>
      <c r="W625" s="18">
        <f t="shared" si="42"/>
        <v>0</v>
      </c>
      <c r="X625" s="19">
        <f t="shared" si="43"/>
        <v>0</v>
      </c>
      <c r="Y625" s="11">
        <v>0</v>
      </c>
      <c r="Z625" s="11">
        <v>0</v>
      </c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>
        <v>0</v>
      </c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1391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>
        <v>0</v>
      </c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870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>
        <v>0</v>
      </c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871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>
        <v>0</v>
      </c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>
        <v>0</v>
      </c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871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32"/>
      <c r="W635" s="18">
        <f t="shared" si="42"/>
        <v>0</v>
      </c>
      <c r="X635" s="19">
        <f t="shared" si="43"/>
        <v>0</v>
      </c>
      <c r="Y635" s="11">
        <v>0</v>
      </c>
      <c r="Z635" s="11">
        <v>0</v>
      </c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871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32"/>
      <c r="W636" s="18">
        <f t="shared" si="42"/>
        <v>4</v>
      </c>
      <c r="X636" s="19">
        <f t="shared" si="43"/>
        <v>0</v>
      </c>
      <c r="Y636" s="11">
        <v>0</v>
      </c>
      <c r="Z636" s="11">
        <v>0</v>
      </c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871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>
        <v>0</v>
      </c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870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870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>
        <v>0</v>
      </c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>
        <v>0</v>
      </c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>
        <v>0</v>
      </c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>
        <v>0</v>
      </c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>
        <v>0</v>
      </c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>
        <v>0</v>
      </c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>
        <v>0</v>
      </c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>
        <v>0</v>
      </c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>
        <v>0</v>
      </c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>
        <v>0</v>
      </c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>
        <v>0</v>
      </c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>
        <v>0</v>
      </c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>
        <v>0</v>
      </c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>
        <v>0</v>
      </c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>
        <v>0</v>
      </c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>
        <v>0</v>
      </c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871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58</v>
      </c>
      <c r="K657" s="22">
        <v>14</v>
      </c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32"/>
      <c r="W657" s="18">
        <f t="shared" si="46"/>
        <v>72</v>
      </c>
      <c r="X657" s="19">
        <f t="shared" si="47"/>
        <v>0</v>
      </c>
      <c r="Y657" s="11">
        <v>0</v>
      </c>
      <c r="Z657" s="11">
        <v>0</v>
      </c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41"/>
      <c r="AL657" s="18">
        <f t="shared" si="48"/>
        <v>0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>
        <v>0</v>
      </c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>
        <v>0</v>
      </c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>
        <v>0</v>
      </c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>
        <v>0</v>
      </c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>
        <v>0</v>
      </c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>
        <v>0</v>
      </c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>
        <v>0</v>
      </c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>
        <v>0</v>
      </c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870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32"/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>
        <v>0</v>
      </c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870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32"/>
      <c r="W668" s="18">
        <f t="shared" si="46"/>
        <v>0</v>
      </c>
      <c r="X668" s="19">
        <f t="shared" si="47"/>
        <v>0</v>
      </c>
      <c r="Y668" s="11">
        <v>0</v>
      </c>
      <c r="Z668" s="11">
        <v>0</v>
      </c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1391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32"/>
      <c r="W669" s="18">
        <f t="shared" si="46"/>
        <v>0</v>
      </c>
      <c r="X669" s="19">
        <f t="shared" si="47"/>
        <v>0</v>
      </c>
      <c r="Y669" s="11">
        <v>0</v>
      </c>
      <c r="Z669" s="11">
        <v>0</v>
      </c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1391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1391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0</v>
      </c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32"/>
      <c r="W671" s="18">
        <f t="shared" si="46"/>
        <v>1</v>
      </c>
      <c r="X671" s="19">
        <f t="shared" si="47"/>
        <v>0</v>
      </c>
      <c r="Y671" s="11">
        <v>0</v>
      </c>
      <c r="Z671" s="11">
        <v>0</v>
      </c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>
        <v>0</v>
      </c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>
        <v>0</v>
      </c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>
        <v>0</v>
      </c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>
        <v>0</v>
      </c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>
        <v>0</v>
      </c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>
        <v>0</v>
      </c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>
        <v>0</v>
      </c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>
        <v>0</v>
      </c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>
        <v>0</v>
      </c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>
        <v>0</v>
      </c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>
        <v>0</v>
      </c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>
        <v>0</v>
      </c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>
        <v>0</v>
      </c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>
        <v>0</v>
      </c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>
        <v>0</v>
      </c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>
        <v>0</v>
      </c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>
        <v>0</v>
      </c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>
        <v>0</v>
      </c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>
        <v>0</v>
      </c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870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32"/>
      <c r="W691" s="18">
        <f t="shared" si="46"/>
        <v>1</v>
      </c>
      <c r="X691" s="19">
        <f t="shared" si="47"/>
        <v>0</v>
      </c>
      <c r="Y691" s="11">
        <v>0</v>
      </c>
      <c r="Z691" s="11">
        <v>0</v>
      </c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>
        <v>0</v>
      </c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1391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32"/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1391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>
        <v>0</v>
      </c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870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870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870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870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1391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>
        <v>0</v>
      </c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>
        <v>0</v>
      </c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>
        <v>0</v>
      </c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>
        <v>0</v>
      </c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1714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>
        <v>0</v>
      </c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>
        <v>0</v>
      </c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1714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32"/>
      <c r="W708" s="18">
        <f t="shared" si="50"/>
        <v>0</v>
      </c>
      <c r="X708" s="19">
        <f t="shared" si="51"/>
        <v>0</v>
      </c>
      <c r="Y708" s="11">
        <v>0</v>
      </c>
      <c r="Z708" s="11">
        <v>0</v>
      </c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>
        <v>0</v>
      </c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>
        <v>0</v>
      </c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>
        <v>0</v>
      </c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>
        <v>0</v>
      </c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1672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1672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871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>
        <v>0</v>
      </c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871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32"/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871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2</v>
      </c>
      <c r="K718" s="22">
        <v>0</v>
      </c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32"/>
      <c r="W718" s="18">
        <f t="shared" si="50"/>
        <v>2</v>
      </c>
      <c r="X718" s="19">
        <f t="shared" si="51"/>
        <v>0</v>
      </c>
      <c r="Y718" s="11">
        <v>0</v>
      </c>
      <c r="Z718" s="11">
        <v>0</v>
      </c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>
        <v>0</v>
      </c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1672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32"/>
      <c r="W720" s="18">
        <f t="shared" si="50"/>
        <v>0</v>
      </c>
      <c r="X720" s="19">
        <f t="shared" si="51"/>
        <v>0</v>
      </c>
      <c r="Y720" s="11">
        <v>0</v>
      </c>
      <c r="Z720" s="11">
        <v>0</v>
      </c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41"/>
      <c r="AL720" s="18">
        <f t="shared" si="52"/>
        <v>0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1672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41"/>
      <c r="AL721" s="18">
        <f t="shared" si="52"/>
        <v>0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>
        <v>0</v>
      </c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1714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>
        <v>0</v>
      </c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>
        <v>0</v>
      </c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1672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0</v>
      </c>
      <c r="K726" s="22">
        <v>0</v>
      </c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32"/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>
        <v>0</v>
      </c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>
        <v>0</v>
      </c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1672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32"/>
      <c r="W729" s="18">
        <f t="shared" si="50"/>
        <v>0</v>
      </c>
      <c r="X729" s="19">
        <f t="shared" si="51"/>
        <v>0</v>
      </c>
      <c r="Y729" s="11">
        <v>0</v>
      </c>
      <c r="Z729" s="11">
        <v>0</v>
      </c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>
        <v>0</v>
      </c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>
        <v>0</v>
      </c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871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32"/>
      <c r="W732" s="18">
        <f t="shared" si="50"/>
        <v>1</v>
      </c>
      <c r="X732" s="19">
        <f t="shared" si="51"/>
        <v>0</v>
      </c>
      <c r="Y732" s="11">
        <v>0</v>
      </c>
      <c r="Z732" s="11">
        <v>0</v>
      </c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871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32"/>
      <c r="W733" s="18">
        <f t="shared" si="50"/>
        <v>1</v>
      </c>
      <c r="X733" s="19">
        <f t="shared" si="51"/>
        <v>0</v>
      </c>
      <c r="Y733" s="11">
        <v>0</v>
      </c>
      <c r="Z733" s="11">
        <v>0</v>
      </c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>
        <v>0</v>
      </c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1672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41"/>
      <c r="AL735" s="18">
        <f t="shared" si="52"/>
        <v>0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>
        <v>0</v>
      </c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>
        <v>0</v>
      </c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>
        <v>0</v>
      </c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>
        <v>0</v>
      </c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>
        <v>0</v>
      </c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>
        <v>0</v>
      </c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>
        <v>0</v>
      </c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>
        <v>0</v>
      </c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1714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32"/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1672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1714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32"/>
      <c r="W746" s="18">
        <f t="shared" si="50"/>
        <v>1</v>
      </c>
      <c r="X746" s="19">
        <f t="shared" si="51"/>
        <v>0</v>
      </c>
      <c r="Y746" s="11">
        <v>0</v>
      </c>
      <c r="Z746" s="11">
        <v>0</v>
      </c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41"/>
      <c r="AL746" s="18">
        <f t="shared" si="52"/>
        <v>0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>
        <v>0</v>
      </c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1672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32"/>
      <c r="W748" s="18">
        <f t="shared" si="50"/>
        <v>0</v>
      </c>
      <c r="X748" s="19">
        <f t="shared" si="51"/>
        <v>0</v>
      </c>
      <c r="Y748" s="11">
        <v>0</v>
      </c>
      <c r="Z748" s="11">
        <v>0</v>
      </c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>
        <v>0</v>
      </c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>
        <v>0</v>
      </c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>
        <v>0</v>
      </c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>
        <v>0</v>
      </c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>
        <v>0</v>
      </c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1714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>
        <v>0</v>
      </c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0</v>
      </c>
      <c r="B756" s="38" t="s">
        <v>124</v>
      </c>
      <c r="C756" s="39">
        <v>0</v>
      </c>
      <c r="D756" s="38" t="s">
        <v>480</v>
      </c>
      <c r="E756" s="38" t="s">
        <v>480</v>
      </c>
      <c r="F756" s="38" t="s">
        <v>254</v>
      </c>
      <c r="G756" s="39" t="s">
        <v>279</v>
      </c>
      <c r="H756" s="39">
        <v>32058</v>
      </c>
      <c r="I756" s="38" t="s">
        <v>860</v>
      </c>
      <c r="J756" s="17">
        <v>0</v>
      </c>
      <c r="K756" s="22">
        <v>0</v>
      </c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>
        <v>0</v>
      </c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861</v>
      </c>
      <c r="J757" s="17">
        <v>0</v>
      </c>
      <c r="K757" s="22">
        <v>0</v>
      </c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>
        <v>0</v>
      </c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862</v>
      </c>
      <c r="J758" s="17">
        <v>0</v>
      </c>
      <c r="K758" s="22">
        <v>0</v>
      </c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1714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863</v>
      </c>
      <c r="H760" s="39">
        <v>32394</v>
      </c>
      <c r="I760" s="38" t="s">
        <v>864</v>
      </c>
      <c r="J760" s="17">
        <v>12</v>
      </c>
      <c r="K760" s="22">
        <v>4</v>
      </c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32"/>
      <c r="W760" s="18">
        <f t="shared" si="54"/>
        <v>16</v>
      </c>
      <c r="X760" s="19">
        <f t="shared" si="55"/>
        <v>0</v>
      </c>
      <c r="Y760" s="11">
        <v>0</v>
      </c>
      <c r="Z760" s="11">
        <v>0</v>
      </c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863</v>
      </c>
      <c r="H761" s="39">
        <v>32283</v>
      </c>
      <c r="I761" s="38" t="s">
        <v>865</v>
      </c>
      <c r="J761" s="17">
        <v>0</v>
      </c>
      <c r="K761" s="22">
        <v>0</v>
      </c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866</v>
      </c>
      <c r="H762" s="39">
        <v>32416</v>
      </c>
      <c r="I762" s="38" t="s">
        <v>867</v>
      </c>
      <c r="J762" s="17">
        <v>21</v>
      </c>
      <c r="K762" s="22">
        <v>4</v>
      </c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32"/>
      <c r="W762" s="18">
        <f t="shared" si="54"/>
        <v>25</v>
      </c>
      <c r="X762" s="19">
        <f t="shared" si="55"/>
        <v>0</v>
      </c>
      <c r="Y762" s="11">
        <v>0</v>
      </c>
      <c r="Z762" s="11">
        <v>0</v>
      </c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41"/>
      <c r="AL762" s="18">
        <f t="shared" si="56"/>
        <v>0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863</v>
      </c>
      <c r="H763" s="39">
        <v>32291</v>
      </c>
      <c r="I763" s="38" t="s">
        <v>868</v>
      </c>
      <c r="J763" s="17">
        <v>25</v>
      </c>
      <c r="K763" s="22">
        <v>10</v>
      </c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32"/>
      <c r="W763" s="18">
        <f t="shared" si="54"/>
        <v>35</v>
      </c>
      <c r="X763" s="19">
        <f t="shared" si="55"/>
        <v>0</v>
      </c>
      <c r="Y763" s="11">
        <v>0</v>
      </c>
      <c r="Z763" s="11">
        <v>0</v>
      </c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42" t="s">
        <v>28</v>
      </c>
      <c r="B764" s="42" t="s">
        <v>29</v>
      </c>
      <c r="C764" s="43">
        <v>406</v>
      </c>
      <c r="D764" s="42" t="s">
        <v>345</v>
      </c>
      <c r="E764" s="42" t="s">
        <v>28</v>
      </c>
      <c r="F764" s="42" t="s">
        <v>29</v>
      </c>
      <c r="G764" s="43" t="s">
        <v>863</v>
      </c>
      <c r="H764" s="43">
        <v>32534</v>
      </c>
      <c r="I764" s="42" t="s">
        <v>869</v>
      </c>
      <c r="J764" s="17">
        <v>0</v>
      </c>
      <c r="K764" s="22">
        <v>2</v>
      </c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32"/>
      <c r="W764" s="18">
        <f t="shared" ref="W764:W771" si="58">SUM(J764:U764)</f>
        <v>2</v>
      </c>
      <c r="X764" s="19">
        <f t="shared" ref="X764:X771" si="59">IFERROR(W764/V764,0)</f>
        <v>0</v>
      </c>
      <c r="Y764" s="11">
        <v>0</v>
      </c>
      <c r="Z764" s="11">
        <v>0</v>
      </c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2" t="s">
        <v>28</v>
      </c>
      <c r="B765" s="42" t="s">
        <v>29</v>
      </c>
      <c r="C765" s="43">
        <v>406</v>
      </c>
      <c r="D765" s="42" t="s">
        <v>345</v>
      </c>
      <c r="E765" s="42" t="s">
        <v>28</v>
      </c>
      <c r="F765" s="42" t="s">
        <v>29</v>
      </c>
      <c r="G765" s="43" t="s">
        <v>863</v>
      </c>
      <c r="H765" s="43">
        <v>32646</v>
      </c>
      <c r="I765" s="42" t="s">
        <v>870</v>
      </c>
      <c r="J765" s="17">
        <v>0</v>
      </c>
      <c r="K765" s="22">
        <v>0</v>
      </c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41"/>
      <c r="AL765" s="18">
        <f t="shared" si="60"/>
        <v>0</v>
      </c>
      <c r="AM765" s="19">
        <f t="shared" si="61"/>
        <v>0</v>
      </c>
    </row>
    <row r="766" spans="1:39" x14ac:dyDescent="0.3">
      <c r="A766" s="42" t="s">
        <v>28</v>
      </c>
      <c r="B766" s="42" t="s">
        <v>29</v>
      </c>
      <c r="C766" s="43">
        <v>406</v>
      </c>
      <c r="D766" s="42" t="s">
        <v>345</v>
      </c>
      <c r="E766" s="42" t="s">
        <v>28</v>
      </c>
      <c r="F766" s="42" t="s">
        <v>29</v>
      </c>
      <c r="G766" s="43" t="s">
        <v>863</v>
      </c>
      <c r="H766" s="43">
        <v>32517</v>
      </c>
      <c r="I766" s="42" t="s">
        <v>871</v>
      </c>
      <c r="J766" s="17">
        <v>0</v>
      </c>
      <c r="K766" s="22">
        <v>0</v>
      </c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32"/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42" t="s">
        <v>99</v>
      </c>
      <c r="B767" s="42" t="s">
        <v>98</v>
      </c>
      <c r="C767" s="43">
        <v>407</v>
      </c>
      <c r="D767" s="42" t="s">
        <v>313</v>
      </c>
      <c r="E767" s="42" t="s">
        <v>99</v>
      </c>
      <c r="F767" s="42" t="s">
        <v>247</v>
      </c>
      <c r="G767" s="43" t="s">
        <v>863</v>
      </c>
      <c r="H767" s="43">
        <v>32719</v>
      </c>
      <c r="I767" s="42" t="s">
        <v>872</v>
      </c>
      <c r="J767" s="17">
        <v>0</v>
      </c>
      <c r="K767" s="22">
        <v>0</v>
      </c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32"/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41"/>
      <c r="AL767" s="18">
        <f t="shared" si="60"/>
        <v>0</v>
      </c>
      <c r="AM767" s="19">
        <f t="shared" si="61"/>
        <v>0</v>
      </c>
    </row>
    <row r="768" spans="1:39" x14ac:dyDescent="0.3">
      <c r="A768" s="42" t="s">
        <v>28</v>
      </c>
      <c r="B768" s="42" t="s">
        <v>29</v>
      </c>
      <c r="C768" s="43">
        <v>406</v>
      </c>
      <c r="D768" s="42" t="s">
        <v>345</v>
      </c>
      <c r="E768" s="42" t="s">
        <v>28</v>
      </c>
      <c r="F768" s="42" t="s">
        <v>29</v>
      </c>
      <c r="G768" s="43" t="s">
        <v>863</v>
      </c>
      <c r="H768" s="43">
        <v>32745</v>
      </c>
      <c r="I768" s="42" t="s">
        <v>873</v>
      </c>
      <c r="J768" s="17">
        <v>0</v>
      </c>
      <c r="K768" s="22">
        <v>0</v>
      </c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32"/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42" t="s">
        <v>99</v>
      </c>
      <c r="B769" s="42" t="s">
        <v>196</v>
      </c>
      <c r="C769" s="43">
        <v>407</v>
      </c>
      <c r="D769" s="42" t="s">
        <v>313</v>
      </c>
      <c r="E769" s="42" t="s">
        <v>99</v>
      </c>
      <c r="F769" s="42" t="s">
        <v>198</v>
      </c>
      <c r="G769" s="43" t="s">
        <v>863</v>
      </c>
      <c r="H769" s="43">
        <v>32709</v>
      </c>
      <c r="I769" s="42" t="s">
        <v>874</v>
      </c>
      <c r="J769" s="17">
        <v>0</v>
      </c>
      <c r="K769" s="22">
        <v>0</v>
      </c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42" t="s">
        <v>222</v>
      </c>
      <c r="B770" s="42" t="s">
        <v>210</v>
      </c>
      <c r="C770" s="43">
        <v>401</v>
      </c>
      <c r="D770" s="42" t="s">
        <v>367</v>
      </c>
      <c r="E770" s="42" t="s">
        <v>222</v>
      </c>
      <c r="F770" s="42" t="s">
        <v>162</v>
      </c>
      <c r="G770" s="43" t="s">
        <v>863</v>
      </c>
      <c r="H770" s="43">
        <v>32465</v>
      </c>
      <c r="I770" s="42" t="s">
        <v>875</v>
      </c>
      <c r="J770" s="17">
        <v>0</v>
      </c>
      <c r="K770" s="22">
        <v>0</v>
      </c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42" t="s">
        <v>99</v>
      </c>
      <c r="B771" s="42" t="s">
        <v>98</v>
      </c>
      <c r="C771" s="43">
        <v>407</v>
      </c>
      <c r="D771" s="42" t="s">
        <v>313</v>
      </c>
      <c r="E771" s="42" t="s">
        <v>99</v>
      </c>
      <c r="F771" s="42" t="s">
        <v>198</v>
      </c>
      <c r="G771" s="43" t="s">
        <v>866</v>
      </c>
      <c r="H771" s="43">
        <v>32710</v>
      </c>
      <c r="I771" s="42" t="s">
        <v>876</v>
      </c>
      <c r="J771" s="17">
        <v>0</v>
      </c>
      <c r="K771" s="22">
        <v>0</v>
      </c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42" t="s">
        <v>222</v>
      </c>
      <c r="B772" s="42" t="s">
        <v>12</v>
      </c>
      <c r="C772" s="43">
        <v>401</v>
      </c>
      <c r="D772" s="42" t="s">
        <v>367</v>
      </c>
      <c r="E772" s="42" t="s">
        <v>222</v>
      </c>
      <c r="F772" s="42" t="s">
        <v>12</v>
      </c>
      <c r="G772" s="43" t="s">
        <v>863</v>
      </c>
      <c r="H772" s="43">
        <v>33095</v>
      </c>
      <c r="I772" s="42" t="s">
        <v>877</v>
      </c>
      <c r="J772" s="17">
        <v>0</v>
      </c>
      <c r="K772" s="22">
        <v>0</v>
      </c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32"/>
      <c r="W772" s="18">
        <f t="shared" ref="W772" si="62">SUM(J772:U772)</f>
        <v>0</v>
      </c>
      <c r="X772" s="19">
        <f t="shared" ref="X772" si="63">IFERROR(W772/V772,0)</f>
        <v>0</v>
      </c>
      <c r="Y772" s="11">
        <v>0</v>
      </c>
      <c r="Z772" s="11">
        <v>0</v>
      </c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42" t="s">
        <v>28</v>
      </c>
      <c r="B773" s="42" t="s">
        <v>29</v>
      </c>
      <c r="C773" s="43">
        <v>406</v>
      </c>
      <c r="D773" s="42" t="s">
        <v>345</v>
      </c>
      <c r="E773" s="42" t="s">
        <v>28</v>
      </c>
      <c r="F773" s="42" t="s">
        <v>29</v>
      </c>
      <c r="G773" s="43" t="s">
        <v>863</v>
      </c>
      <c r="H773" s="43">
        <v>32367</v>
      </c>
      <c r="I773" s="42" t="s">
        <v>878</v>
      </c>
      <c r="J773" s="17">
        <v>0</v>
      </c>
      <c r="K773" s="22">
        <v>0</v>
      </c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32"/>
      <c r="W773" s="18">
        <f t="shared" ref="W773" si="66">SUM(J773:U773)</f>
        <v>0</v>
      </c>
      <c r="X773" s="19">
        <f t="shared" ref="X773" si="67">IFERROR(W773/V773,0)</f>
        <v>0</v>
      </c>
      <c r="Y773" s="11">
        <v>0</v>
      </c>
      <c r="Z773" s="11">
        <v>0</v>
      </c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44" t="s">
        <v>248</v>
      </c>
      <c r="B774" s="44" t="s">
        <v>7</v>
      </c>
      <c r="C774" s="43">
        <v>404</v>
      </c>
      <c r="D774" s="44" t="s">
        <v>879</v>
      </c>
      <c r="E774" s="44" t="s">
        <v>248</v>
      </c>
      <c r="F774" s="44" t="s">
        <v>112</v>
      </c>
      <c r="G774" s="43" t="s">
        <v>863</v>
      </c>
      <c r="H774" s="43">
        <v>33130</v>
      </c>
      <c r="I774" s="44" t="s">
        <v>880</v>
      </c>
      <c r="J774" s="17">
        <v>0</v>
      </c>
      <c r="K774" s="22">
        <v>0</v>
      </c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32"/>
      <c r="W774" s="18">
        <f t="shared" ref="W774:W776" si="70">SUM(J774:U774)</f>
        <v>0</v>
      </c>
      <c r="X774" s="19">
        <f t="shared" ref="X774:X776" si="71">IFERROR(W774/V774,0)</f>
        <v>0</v>
      </c>
      <c r="Y774" s="11">
        <v>0</v>
      </c>
      <c r="Z774" s="11">
        <v>0</v>
      </c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42" t="s">
        <v>99</v>
      </c>
      <c r="B775" s="42" t="s">
        <v>196</v>
      </c>
      <c r="C775" s="43">
        <v>407</v>
      </c>
      <c r="D775" s="42" t="s">
        <v>313</v>
      </c>
      <c r="E775" s="42" t="s">
        <v>99</v>
      </c>
      <c r="F775" s="42" t="s">
        <v>198</v>
      </c>
      <c r="G775" s="43" t="s">
        <v>866</v>
      </c>
      <c r="H775" s="43">
        <v>32852</v>
      </c>
      <c r="I775" s="44" t="s">
        <v>881</v>
      </c>
      <c r="J775" s="17">
        <v>0</v>
      </c>
      <c r="K775" s="22">
        <v>0</v>
      </c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42" t="s">
        <v>99</v>
      </c>
      <c r="B776" s="42" t="s">
        <v>196</v>
      </c>
      <c r="C776" s="43">
        <v>407</v>
      </c>
      <c r="D776" s="42" t="s">
        <v>313</v>
      </c>
      <c r="E776" s="42" t="s">
        <v>99</v>
      </c>
      <c r="F776" s="42" t="s">
        <v>198</v>
      </c>
      <c r="G776" s="43" t="s">
        <v>863</v>
      </c>
      <c r="H776" s="43">
        <v>32851</v>
      </c>
      <c r="I776" s="44" t="s">
        <v>882</v>
      </c>
      <c r="J776" s="17">
        <v>0</v>
      </c>
      <c r="K776" s="22">
        <v>0</v>
      </c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42" t="s">
        <v>222</v>
      </c>
      <c r="B777" s="42" t="s">
        <v>57</v>
      </c>
      <c r="C777" s="43">
        <v>401</v>
      </c>
      <c r="D777" s="42" t="s">
        <v>367</v>
      </c>
      <c r="E777" s="42" t="s">
        <v>222</v>
      </c>
      <c r="F777" s="42" t="s">
        <v>57</v>
      </c>
      <c r="G777" s="43" t="s">
        <v>863</v>
      </c>
      <c r="H777" s="43">
        <v>33385</v>
      </c>
      <c r="I777" s="44" t="s">
        <v>883</v>
      </c>
      <c r="J777" s="17">
        <v>0</v>
      </c>
      <c r="K777" s="22">
        <v>0</v>
      </c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32"/>
      <c r="W777" s="18">
        <f t="shared" ref="W777:W779" si="74">SUM(J777:U777)</f>
        <v>0</v>
      </c>
      <c r="X777" s="19">
        <f t="shared" ref="X777:X779" si="75">IFERROR(W777/V777,0)</f>
        <v>0</v>
      </c>
      <c r="Y777" s="11">
        <v>0</v>
      </c>
      <c r="Z777" s="11">
        <v>0</v>
      </c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42" t="s">
        <v>222</v>
      </c>
      <c r="B778" s="42" t="s">
        <v>57</v>
      </c>
      <c r="C778" s="43">
        <v>401</v>
      </c>
      <c r="D778" s="42" t="s">
        <v>367</v>
      </c>
      <c r="E778" s="42" t="s">
        <v>222</v>
      </c>
      <c r="F778" s="42" t="s">
        <v>57</v>
      </c>
      <c r="G778" s="43" t="s">
        <v>863</v>
      </c>
      <c r="H778" s="43">
        <v>33384</v>
      </c>
      <c r="I778" s="44" t="s">
        <v>884</v>
      </c>
      <c r="J778" s="17">
        <v>0</v>
      </c>
      <c r="K778" s="22">
        <v>0</v>
      </c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42" t="s">
        <v>248</v>
      </c>
      <c r="B779" s="42" t="s">
        <v>13</v>
      </c>
      <c r="C779" s="43">
        <v>404</v>
      </c>
      <c r="D779" s="44" t="s">
        <v>879</v>
      </c>
      <c r="E779" s="42" t="s">
        <v>248</v>
      </c>
      <c r="F779" s="42" t="s">
        <v>13</v>
      </c>
      <c r="G779" s="43" t="s">
        <v>866</v>
      </c>
      <c r="H779" s="43">
        <v>33683</v>
      </c>
      <c r="I779" s="44" t="s">
        <v>885</v>
      </c>
      <c r="J779" s="17">
        <v>15</v>
      </c>
      <c r="K779" s="22">
        <v>8</v>
      </c>
      <c r="L779" s="22">
        <v>0</v>
      </c>
      <c r="M779" s="22">
        <v>0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2">
        <v>0</v>
      </c>
      <c r="U779" s="22">
        <v>0</v>
      </c>
      <c r="V779" s="32">
        <v>0</v>
      </c>
      <c r="W779" s="18">
        <f t="shared" si="74"/>
        <v>23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41">
        <v>0</v>
      </c>
      <c r="AL779" s="18">
        <f t="shared" si="76"/>
        <v>0</v>
      </c>
      <c r="AM779" s="19">
        <f t="shared" si="77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2024-03-12T17:53:33Z</dcterms:modified>
</cp:coreProperties>
</file>